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edna/Documents/Documentos - MacBook Air de Edna/MINCIENCIAS/GESTIÓN 2025/FURAG 2024-2025/"/>
    </mc:Choice>
  </mc:AlternateContent>
  <xr:revisionPtr revIDLastSave="0" documentId="8_{C0CA38D6-594A-284E-B3FA-5B95BE341859}" xr6:coauthVersionLast="47" xr6:coauthVersionMax="47" xr10:uidLastSave="{00000000-0000-0000-0000-000000000000}"/>
  <bookViews>
    <workbookView xWindow="0" yWindow="740" windowWidth="29400" windowHeight="18380" xr2:uid="{00000000-000D-0000-FFFF-FFFF00000000}"/>
  </bookViews>
  <sheets>
    <sheet name="GESTIÓN TERRITORIAL" sheetId="1" r:id="rId1"/>
    <sheet name="Distribución" sheetId="5" r:id="rId2"/>
    <sheet name="Hoja2" sheetId="2" r:id="rId3"/>
  </sheets>
  <definedNames>
    <definedName name="_xlnm._FilterDatabase" localSheetId="0" hidden="1">'GESTIÓN TERRITORIAL'!$A$1:$I$241</definedName>
  </definedNames>
  <calcPr calcId="191029"/>
  <pivotCaches>
    <pivotCache cacheId="0" r:id="rId4"/>
    <pivotCache cacheId="14"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cc2HtIeI4zbuT5dayOzwZqlzEk5FK2GkJzEesH8x2bI="/>
    </ext>
  </extLst>
</workbook>
</file>

<file path=xl/calcChain.xml><?xml version="1.0" encoding="utf-8"?>
<calcChain xmlns="http://schemas.openxmlformats.org/spreadsheetml/2006/main">
  <c r="F5" i="5" l="1"/>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 i="5"/>
</calcChain>
</file>

<file path=xl/sharedStrings.xml><?xml version="1.0" encoding="utf-8"?>
<sst xmlns="http://schemas.openxmlformats.org/spreadsheetml/2006/main" count="2209" uniqueCount="427">
  <si>
    <t>FECHA</t>
  </si>
  <si>
    <t>TIPO DE ESPACIO (TALLER, MESA, ASAMBLEA, FORO, REUNIÓN, CAPACITACIÓN, FERIA)</t>
  </si>
  <si>
    <t>OBJETIVO DEL ESPACIO AL QUE SE LLEVÓ LA OFERTA INSTITUCIONAL</t>
  </si>
  <si>
    <t xml:space="preserve">POBLACIÓN OBJETIVO </t>
  </si>
  <si>
    <t>DEPENDENCIA QUE LIDERÓ EL ESPACIO</t>
  </si>
  <si>
    <t>San Andrés de Tumaco</t>
  </si>
  <si>
    <t>Nariño</t>
  </si>
  <si>
    <t>Socialización</t>
  </si>
  <si>
    <t>Socializar y acompañar a docentes del Pacífico Nariñense interesados en participar en la Convocatoria 960-2024 Formación en Maestrías Pacífico Nariñense</t>
  </si>
  <si>
    <t>Docentes del Pacífico Nariñense</t>
  </si>
  <si>
    <t>Viceministerio de Conocimiento Innovación y Productividad - Dirección de Ciencia</t>
  </si>
  <si>
    <t>Pasto</t>
  </si>
  <si>
    <t>Socializar y acompañar a docentes y directivos docentes del Pacífico Nariñense interesados en participar en la Convocatoria 964-2025 Formación en Maestrías Pacífico Nariñense</t>
  </si>
  <si>
    <t>Docentes y directivos docentes del Pacífico Nariñense</t>
  </si>
  <si>
    <t>Cali</t>
  </si>
  <si>
    <t>Valle del Cauca</t>
  </si>
  <si>
    <t>Socializar y acompañar a docentes y directivos docentes del Valle del Cauca interesados en participar en la Convocatoria 958-2024 Convocatoria transformación de la planeación minero energética para la convergencia territorial y la transición energética justa</t>
  </si>
  <si>
    <t>Docentes y directivos docentes del Valle del Cauca</t>
  </si>
  <si>
    <t xml:space="preserve">Viceministerio de Conocimiento Innovación y Productividad - Dirección de Ciencia </t>
  </si>
  <si>
    <t>Barranquilla</t>
  </si>
  <si>
    <t>Atlántico</t>
  </si>
  <si>
    <t>Socializar y acompañar a docentes y directivos docentes del Atlántico interesados en participar en la Convocatoria 958-2024 Convocatoria transformación de la planeación minero energética para la convergencia territorial y la transición energética justa</t>
  </si>
  <si>
    <t>Docentes y directivos docentes del Atlántico</t>
  </si>
  <si>
    <t>Asamblea</t>
  </si>
  <si>
    <t>Establecer contactos estratégicos con motivo de la asamblea científico popular</t>
  </si>
  <si>
    <t>Directivos y representantes de instituciones de educación de Pasto - Representantes alcaldía y gobernación.</t>
  </si>
  <si>
    <t>Dirección de Ciencia</t>
  </si>
  <si>
    <t>Cauca</t>
  </si>
  <si>
    <t>Mesa de trabajo</t>
  </si>
  <si>
    <t>Presentar la Convocatoria Programa Orquídeas: Mujeres en la ciencia 2.0 a actores del SNCTeI, resaltando la contribución del mecanismo al cierre de brechas de género y al fomento de las vocaciones científicas de las mujeres en el territorio nacional, en las tres Misiones priorizadas: Bioeconomía y territorio, Derecho humano a la alimentación y Ciencia para la paz.</t>
  </si>
  <si>
    <t>Mujeres Cientificas</t>
  </si>
  <si>
    <t>DVF</t>
  </si>
  <si>
    <t>Virtual para Eje Nacional y Eje Pacífico</t>
  </si>
  <si>
    <t>Socializar los términos de referencias de la Convocatoria 948 Programa Orquídeas: Mujeres en la ciencia 2024 a actores del SNCTeI, resaltando la contribución del mecanismo al cierre de brechas de género y al fomento de las vocaciones científicas de las mujeres en el territorio nacional, en las tres Misiones priorizadas: Bioeconomía y territorio, Derecho humano a la alimentación y Ciencia para la paz.</t>
  </si>
  <si>
    <t>Entidades del Sistema Nacional de Ciencia, Tecnologia e Innovaciòn
Doctoras Colombianas
Jovenes Investigadoras e Innovadoras Colombianas</t>
  </si>
  <si>
    <t>Huila</t>
  </si>
  <si>
    <t>Grupos Focales</t>
  </si>
  <si>
    <t>Realizar grupos focales con actores del SNCTeI en el marco de las jornadas de comprensión Diseño de Política Pública de Formación e Inserción Laboral de Talento Humano de Alto Nivel -Región Centro Sur.</t>
  </si>
  <si>
    <t xml:space="preserve">Actores que integran la cuadruple hélice de CTeI en el país </t>
  </si>
  <si>
    <t>Bogotá DC</t>
  </si>
  <si>
    <t>Taller</t>
  </si>
  <si>
    <t xml:space="preserve">Desarrollar una  experiencia  inmersiva y dinámica de un centro de interés en CTeI alineado a las estrategias CRESE (Ciudadanía, Reconciliación y Educación Socio Emocional) y Formación Integral en el marco de la Feria del Libro de Bogotá para el desarrollo de vocaciones científicas. </t>
  </si>
  <si>
    <t>Público generla que asiste a la FILBo. especialmenete NNA de instituciones educativas y grupos de programa Ondas</t>
  </si>
  <si>
    <t>Villavicencio
Cali</t>
  </si>
  <si>
    <t xml:space="preserve">
Meta
Valle del Cauca
</t>
  </si>
  <si>
    <t>grupos Focales</t>
  </si>
  <si>
    <t>Desarrollar una experiencia inmersiva y dinámica centrada en la CTeI, alineada con las estrategias CRESE (Ciudadanía, Reconciliación y Educación Socioemocional) y Formación Integral, en el marco de la Feria del Libro de Bogotá, con el objetivo de fomentar vocaciones científicas. La actividad se realizó en alianza con el MEN y el CIAT (Centro Internacional de Agricultura Tropical), e incluyó experiencias sobre mejoramiento genético, seguridad alimentaria y bancos de semillas.</t>
  </si>
  <si>
    <t xml:space="preserve"> Actores que integran la cuadruple hélice de CTeI en el país </t>
  </si>
  <si>
    <t>Diálogo</t>
  </si>
  <si>
    <t>Movilidades academicas para la insercisión de niñas, niños y jovenes de las regiones de Colombia en el Sistema Nacional de Ciencia, Tecnología e Innovación de México</t>
  </si>
  <si>
    <t>Participantes de la Misión México (Investigadores Ondas + Docentes de regiones de Colombia) Miembros del equipo técnico de la DVF</t>
  </si>
  <si>
    <t>Ubaté</t>
  </si>
  <si>
    <t>Cundinamarca</t>
  </si>
  <si>
    <t>Taller steam</t>
  </si>
  <si>
    <t>Fortalecer el desarrollo de competencias y habilidades del siglo XXI en niños, niñas, adolescentes, jóvenes y docentes, asociadas al enfoque STEAM por medio de la programación, la robótica, el diseño,  la realidad virtual y la inteligencia artificial.</t>
  </si>
  <si>
    <t xml:space="preserve"> niñas, niños y adolescentes: del municipio de Ubaté y  del municipio de Tabio
docentes o líderes de escuelas de robótica:  municipio de Ubaté y docentes del municipio de Tabio</t>
  </si>
  <si>
    <t>Carmen de Viboral</t>
  </si>
  <si>
    <t>Antioquia</t>
  </si>
  <si>
    <t xml:space="preserve"> niñas, niños y adolescentes del municipio de El Carmen de Viboral  Y docentes o líderes de escuelas de robótica</t>
  </si>
  <si>
    <t>Armenia</t>
  </si>
  <si>
    <t>Quindio</t>
  </si>
  <si>
    <t>Feria</t>
  </si>
  <si>
    <t>Divulgar los resultados de las investigaciones realizadas por niños, niñas y adolescentes mediante la socialización y la valoración de proyectos, y la creación de espacios de encuentro para formar redes de conocimiento.</t>
  </si>
  <si>
    <t>niños, niñas y adolescentes de los departamentos de Quindío, Antioquia, Atlántico, Bolívar, Boyacá, Caldas, Cundinamarca, Risaralda, Santander, así como al archipiélago de San Andrés, Providencia y Santa Catalina
 Miembros del equipo técnico de la DVF</t>
  </si>
  <si>
    <t>Taller teórico-práctico</t>
  </si>
  <si>
    <t>Socialización de la segunda convocatoria de Jóvenes en Ciencia Para La Paz Distrito San Andrés de Tumaco, en la cual se impartió un Taller teórico – práctico “Transferencia de capacidades gestión de la innovación”  dirigido a los interesados en ser beneficiarios de la convocatoria del programa.</t>
  </si>
  <si>
    <t>Dirigido a los jóvenes entre 18 y 28 años de edad interesados en ser beneficiarios de la segunda convocatoria del programa Jóvenes en Ciencia Para La Paz Distrito San Andrés de Tumaco.</t>
  </si>
  <si>
    <t>VCIP</t>
  </si>
  <si>
    <t>Quibdó</t>
  </si>
  <si>
    <t>Chocó</t>
  </si>
  <si>
    <t>Socialización segunda convocatoria de Jóvenes en Ciencia Para La Paz Quibdó, en la cual se impartió un Taller teórico – práctico “Transferencia de capacidades gestión de la innovación”  dirigido a los interesados en ser beneficiarios de la convocatoria del programa.</t>
  </si>
  <si>
    <t>Dirigido a los jóvenes entre 18 y 28 años de edad interesados en ser beneficiarios de la segunda convocatoria del programa Jóvenes en Ciencia Para La Paz del municipio de Quibdó.</t>
  </si>
  <si>
    <t>Buenaventura</t>
  </si>
  <si>
    <t>Socialización segunda convocatoria de Jóvenes en Ciencia Para La Paz Buenaventura, , en la cual se impartió un Taller teórico – práctico “Transferencia de capacidades gestión de la innovación”  dirigido a los interesados en ser beneficiarios de la convocatoria del programa.</t>
  </si>
  <si>
    <t>Dirigido a los jóvenes entre 18 y 28 años de edad interesados en ser beneficiarios de la segunda convocatoria del programa Jóvenes en Ciencia Para La Paz Distrito de Buenaventura.</t>
  </si>
  <si>
    <t>Virtual</t>
  </si>
  <si>
    <t>Jovenes Investigadores, estudiantes, empresas, grupos de investigacion, semilleros de investigacion, Instituciones de Educacion Superior, organizaciones locales - regionales</t>
  </si>
  <si>
    <t>San Andrés</t>
  </si>
  <si>
    <t>Mesas de trabajo</t>
  </si>
  <si>
    <t>Incorporación de la CTeI en PDT</t>
  </si>
  <si>
    <t>Actores territoriales de CTeI</t>
  </si>
  <si>
    <t>Popayan</t>
  </si>
  <si>
    <t>Leticia</t>
  </si>
  <si>
    <t>Amazonas</t>
  </si>
  <si>
    <t>Tumaco</t>
  </si>
  <si>
    <t>Planeación territorial, Política pública y gobernanza en CTeI</t>
  </si>
  <si>
    <t>NA</t>
  </si>
  <si>
    <t>Sucre</t>
  </si>
  <si>
    <t>Tolima</t>
  </si>
  <si>
    <t>Bogotá</t>
  </si>
  <si>
    <t>Comité operativo</t>
  </si>
  <si>
    <t>Cartagena</t>
  </si>
  <si>
    <t>Bolivar</t>
  </si>
  <si>
    <t>Eventos</t>
  </si>
  <si>
    <t>Quindío</t>
  </si>
  <si>
    <t>CODECTI</t>
  </si>
  <si>
    <t>Asistencia a sesión CODECTI</t>
  </si>
  <si>
    <t>Caucasia</t>
  </si>
  <si>
    <t>Antioquía</t>
  </si>
  <si>
    <t>Otro</t>
  </si>
  <si>
    <t>Acompañar Sesión CODECTI</t>
  </si>
  <si>
    <t>Florencia</t>
  </si>
  <si>
    <t>Caquetá</t>
  </si>
  <si>
    <t>Funcionamiento del CODECTI</t>
  </si>
  <si>
    <t>Articulación - Oferta institucional - Programas del Ministerio</t>
  </si>
  <si>
    <t>Tame</t>
  </si>
  <si>
    <t>Arauca</t>
  </si>
  <si>
    <t>Asesoría</t>
  </si>
  <si>
    <t>Bucaramanga</t>
  </si>
  <si>
    <t>Santander</t>
  </si>
  <si>
    <t>Villavicencio</t>
  </si>
  <si>
    <t>Meta</t>
  </si>
  <si>
    <t>Medellín</t>
  </si>
  <si>
    <t>Sopó</t>
  </si>
  <si>
    <t>Yopal</t>
  </si>
  <si>
    <t>Casanare</t>
  </si>
  <si>
    <t>Ibagué</t>
  </si>
  <si>
    <t>Zipaquirá</t>
  </si>
  <si>
    <t>Duitama</t>
  </si>
  <si>
    <t>Boyacá</t>
  </si>
  <si>
    <t>Montería</t>
  </si>
  <si>
    <t>Córdoba</t>
  </si>
  <si>
    <t>Pereira</t>
  </si>
  <si>
    <t>Risaralda</t>
  </si>
  <si>
    <t>Sesión Codecti Valle del Cauca</t>
  </si>
  <si>
    <t>Participación en CODECTI</t>
  </si>
  <si>
    <t>Medellin</t>
  </si>
  <si>
    <t>Sesión de Codecti Antioquia, socialización de oferta ministerial.</t>
  </si>
  <si>
    <t>Mitu</t>
  </si>
  <si>
    <t>Vaupés</t>
  </si>
  <si>
    <t>Participación y acompañamiento a la sesión de CODECTI Atlántico</t>
  </si>
  <si>
    <t>Articulación para potenciar la gobernanza de la CTeI desde el Codecti Valle del Cauca</t>
  </si>
  <si>
    <t>Asistencia a Comite Operativo Codecti Bogotá</t>
  </si>
  <si>
    <t>Inirida</t>
  </si>
  <si>
    <t>Guainía</t>
  </si>
  <si>
    <t>Articulación para la creación de la Feria de la CTeI en el mes de Septiembre en Leticia</t>
  </si>
  <si>
    <t>Valledupar</t>
  </si>
  <si>
    <t>Cesar</t>
  </si>
  <si>
    <t>Articulación con Universidad Nacional de Colombia para el CODECTI Cesar</t>
  </si>
  <si>
    <t>Vichada</t>
  </si>
  <si>
    <t>Asistencia Técnica para la creación del Codecti Cauca</t>
  </si>
  <si>
    <t>Presentar el Sistema Nacional de Ciencia, tecnología e Innovación y presentar los procesos de activación, planeación y operación de los CODECTI</t>
  </si>
  <si>
    <t>Participación y acompañamiento a la sesión de CODECTI Córdoba</t>
  </si>
  <si>
    <t>Participación y acompañamiento a la sesión de CODECTI Quindio</t>
  </si>
  <si>
    <t>Sesión CODECTI</t>
  </si>
  <si>
    <t>Mitú</t>
  </si>
  <si>
    <t>Asistencia territorial para la reactivación del Codecti Risaralda siguiendo el Decreto 1557</t>
  </si>
  <si>
    <t>Mesa operativa para desarrollar el componente de apropiación social de conocimiento del plan de acción</t>
  </si>
  <si>
    <t>Mocoa</t>
  </si>
  <si>
    <t>Putumayo</t>
  </si>
  <si>
    <t>Mesa operativa para diseño del plan de trabajo del CODECTI</t>
  </si>
  <si>
    <t>Mesa técnica con el CODECTI Córdoba acerca de la formulación de la política CTeI</t>
  </si>
  <si>
    <t>Socialización de la política pública de CTeI de Cundinamarca</t>
  </si>
  <si>
    <t>Establecer el procedimiento para la designacion de los miembros del Codecti, segun Decreto 509 de 2024 del 11 de Junio 2024, con Resolucion No.10898 de 2024 del 27 de Junio.</t>
  </si>
  <si>
    <t>Quibdo</t>
  </si>
  <si>
    <t>Segunda sesión CODECTI</t>
  </si>
  <si>
    <t>Proceso de activación del CODECTI</t>
  </si>
  <si>
    <t>Bolívar</t>
  </si>
  <si>
    <t>Postulación y/o mecanismos de proyectos de CTeI</t>
  </si>
  <si>
    <t>Asistencia a sesión CODECTI socialización convocatorias MinCiencias</t>
  </si>
  <si>
    <t>Arauquita</t>
  </si>
  <si>
    <t>Acompañar la sesión de Pre - Codecti</t>
  </si>
  <si>
    <t>Asistencia a la tercera sesión de CODECTI</t>
  </si>
  <si>
    <t>Mosquera</t>
  </si>
  <si>
    <t xml:space="preserve">- Socialización decreto 0979 de 2024
- Preguntas y diálogo sobre el proceso de adopción
</t>
  </si>
  <si>
    <t>Asesoría proceso de adopción decreto 0979 de 2024</t>
  </si>
  <si>
    <t>Acompañamiento mesa técnica CTeI para la incorporación del Decreto 979 de 2024</t>
  </si>
  <si>
    <t>Cucuta</t>
  </si>
  <si>
    <t>Norte de Santander</t>
  </si>
  <si>
    <t>Santa Marta</t>
  </si>
  <si>
    <t>Magdalena</t>
  </si>
  <si>
    <t>Adopción del nuevo Decreto 0979</t>
  </si>
  <si>
    <t>Monteria</t>
  </si>
  <si>
    <t>Socializar el Decreto 0979 de 2024 e identificar una ruta de acción de implementación</t>
  </si>
  <si>
    <t>popayan</t>
  </si>
  <si>
    <t>Proceso de conformación de los CODECTI, participación de la CAR</t>
  </si>
  <si>
    <t>Nuevo decreto del CODECI 0979 del 2024</t>
  </si>
  <si>
    <t>Primera sesión de CODECTI transitorio</t>
  </si>
  <si>
    <t>seguimiento a Adopcion nuevo decreto del CODECI 0979 del 2024</t>
  </si>
  <si>
    <t>Sesión CODECTI transitorio</t>
  </si>
  <si>
    <t>Seguimiento al proceso de adopción del decreto 0979 de 2024</t>
  </si>
  <si>
    <t>Cuarta sesión de CODECTI</t>
  </si>
  <si>
    <t>SESION #2 CODECTI, SOCIALIZACION DECRETO 0979, PIIOM, DEMANDAS TERRIOTRIALES</t>
  </si>
  <si>
    <t>Sesión Codecti</t>
  </si>
  <si>
    <t>Contextualización del SNCTeI y de los CODECTI, y socialización del decreto 0979 de 2024</t>
  </si>
  <si>
    <t>Acompañamiento en la sesión de elección representante Sociedad Civil CODECTI Transitorio</t>
  </si>
  <si>
    <t>Acompañamiento en la sesión de elección representante Sector Productivo CODECTI transitorioi</t>
  </si>
  <si>
    <t>Riohacha</t>
  </si>
  <si>
    <t>La Guajira</t>
  </si>
  <si>
    <t>Sesión de Apoyo y articulación al Plan de Competitividad Regional</t>
  </si>
  <si>
    <t>Manizales</t>
  </si>
  <si>
    <t>Caldas</t>
  </si>
  <si>
    <t>Tunja</t>
  </si>
  <si>
    <t>Sincelejo</t>
  </si>
  <si>
    <t>Acompañamiento para adopción del decreto 0979</t>
  </si>
  <si>
    <t>Asistencia técnica para CODECTI transitorio</t>
  </si>
  <si>
    <t>Primera sesión extraordinaria Codecti</t>
  </si>
  <si>
    <t>seguimiento a Adopcion nuevo decreto del CODECI 0979 del 2026</t>
  </si>
  <si>
    <t>Sesión CODECTI Transitorio No. 1</t>
  </si>
  <si>
    <t>Sesión CODECTI Transitorio No. 2</t>
  </si>
  <si>
    <t>Taller fortalecimiento ecosistema CTeI</t>
  </si>
  <si>
    <t>Asistencia técnica para convocatoria</t>
  </si>
  <si>
    <t>Chía</t>
  </si>
  <si>
    <t>Priorizar acciones para presentar a la sesión del próximo Codecti</t>
  </si>
  <si>
    <t>Acompañamiento técnico revisión reglamento interno</t>
  </si>
  <si>
    <t>Reunion ajuste Reglamento interno y Decreto de adopcion</t>
  </si>
  <si>
    <t>Sesión de PreCodecti</t>
  </si>
  <si>
    <t>Asistencia técnica para CODECTI</t>
  </si>
  <si>
    <t>Guaviare</t>
  </si>
  <si>
    <t>Sesión Codecti transitorio</t>
  </si>
  <si>
    <t>Atlantico</t>
  </si>
  <si>
    <t>tunja</t>
  </si>
  <si>
    <t>Boyaca</t>
  </si>
  <si>
    <t>Acompañamiento técnico revisión proceso de adopción 979</t>
  </si>
  <si>
    <t>revision del decreto de adopcion</t>
  </si>
  <si>
    <t>resolver inquietudes respecto del proceso de adopción 979</t>
  </si>
  <si>
    <t>Sesion extraordinaria</t>
  </si>
  <si>
    <t xml:space="preserve">Bogotá, D.C. </t>
  </si>
  <si>
    <t>Bogotá, D.C.</t>
  </si>
  <si>
    <t xml:space="preserve">Día de la Apropiación Social del Conocimiento </t>
  </si>
  <si>
    <t>Sensibilizar a la población sobre la trascendencia de la ciencia, la tecnología y la innovación en el desarrollo sostenible del país con ocasión del tercer año de adopción de la Política Pública de Apropiación Social del Conocimiento en el marco de la CTeI. A través de esta conmemoración, se desarrollará una agenda con actividades que favorecen el diálogo y la reflexión entre los actores convocados y medios de comunicación nacionales, locales y regionales. Con este espacio se aspira formar una audiencia más informada y crítica, al tiempo que se refuerza el compromiso institucional en la implementación de la Política.</t>
  </si>
  <si>
    <t xml:space="preserve"> Miembros de organizaciones comunitarias y grupos de investigación que conforman los 17 proyectos de fortalecimiento del programa A Ciencia Cierta: circula saberes, teje oportunidades, medios de comunicación, actores claves de centros de ciencia, unidades de apropiación social y líderes comunitarios, divulgadores científicos.
Participantes de la sexta versión de A Ciencia Cierta representando la siguiente población: Indígenas 2, Afrodescendientes 4, Campesinos 8, Firmantes del acuerdo de paz 1, Mujeres cabeza de hogar 1 y Víctimas del conflicto armado 1.
Las experiencias tienen presencia en 11 departamentos y 16 municipios. La Vega Cauca, San Vicente de Chucurí Santander, Timbío Cauca, Atrato Chocó, Pasca Cundinamarca, Distrito de Buenaventura Valle del Cauca, Rionegro Santander, Yopal Casanare, Samaniego Nariño, Popayán Cauca, Socotá Boyacá, Guapi Cauca, Pueblo Rico Risaralda, Restrepo Meta, Támesis Antioquia, Lejanías Meta.</t>
  </si>
  <si>
    <t>Dirección de Capacidades y Apropiación del Conocimento</t>
  </si>
  <si>
    <t>Bogotá, D.C. (virtual)</t>
  </si>
  <si>
    <t>Sesión de socialización con la Universidad del Bosque acerca de los productos resultado de procesos de Apropiación Social del Conocimiento que se miden en el modelo de Medición de grupos de investigación y de investigadores de Minciencias</t>
  </si>
  <si>
    <t>Socializar y orientar la producción científica de apropiación social del conocimiento, que se reporta en el modelo de Medición de grupos de investigación y de investigadores de Minciencias</t>
  </si>
  <si>
    <t xml:space="preserve">Docentes, grupos de investigación, investigadores, estudiantes, servidores y funcionarios públicos. </t>
  </si>
  <si>
    <t>Sesión de socialización con la Fundación Centro Internacional de Educación y Desarrollo CINDE acerca de los productos resultado de procesos de Apropiación Social del Conocimiento que se miden en el modelo de Medición de grupos de investigación y de investigadores de Minciencias</t>
  </si>
  <si>
    <t>Sesión de socialización con Universidad del Valle acerca de los productos resultado de procesos de Apropiación Social del Conocimiento que se miden en el modelo de Medición de grupos de investigación y de investigadores de Minciencias</t>
  </si>
  <si>
    <t>Sesión de socialización con la Universidad Gran Colombia acerca de los productos resultado de procesos de Apropiación Social del Conocimiento que se miden en el modelo de Medición de grupos de investigación y de investigadores de Minciencias</t>
  </si>
  <si>
    <t>Sesión de socialización con estudiantes del "Investigación de la intervención social” de la Escuela de Trabajo Social de la Universidad Nacional de Colombia acerca de los productos resultado de procesos de Apropiación Social del Conocimiento que se miden en el modelo de Medición de grupos de investigación y de investigadores de Minciencias</t>
  </si>
  <si>
    <t xml:space="preserve">Estudiantes del "Investigación de la intervención social” de la Escuela de Trabajo Social de la Universidad Nacional de Colombia </t>
  </si>
  <si>
    <t xml:space="preserve">Chía </t>
  </si>
  <si>
    <r>
      <rPr>
        <sz val="11"/>
        <color theme="1"/>
        <rFont val="Arial"/>
        <family val="2"/>
      </rPr>
      <t xml:space="preserve">Presentación, </t>
    </r>
    <r>
      <rPr>
        <i/>
        <sz val="11"/>
        <color theme="1"/>
        <rFont val="Arial"/>
        <family val="2"/>
      </rPr>
      <t>Apropiación Social del Conocimiento en el marco de la CTeI - Metodologías participativas para el intercambio. de saberes, conocimiento y participación ciudadana</t>
    </r>
    <r>
      <rPr>
        <sz val="11"/>
        <color theme="1"/>
        <rFont val="Arial"/>
        <family val="2"/>
      </rPr>
      <t xml:space="preserve"> en el marco de la “Convocatoria 360 - Generando soluciones participativas a retos y demandas de Sabana Centro" liderada por  la Universidad de la Sabana.</t>
    </r>
  </si>
  <si>
    <t>Presentar la Política Pública de Apropiación Social del Conocimiento en el marco de la CTeI, la Caja de Herramientas metodológicas para la promoción de la apropiación social del conocimiento y, los productos de apropiación social del conocimiento reportados en el Modelo de Medición de grupos de investigación y de investigadores de Minciencias.</t>
  </si>
  <si>
    <t xml:space="preserve">Docentes, investigadores, estudiantes y entidades territoriales del municipio de Chía. </t>
  </si>
  <si>
    <t xml:space="preserve">Valle del Cauca </t>
  </si>
  <si>
    <t xml:space="preserve">Taller socialización de Herramientas de ASC para Investigadores </t>
  </si>
  <si>
    <t xml:space="preserve">Socializar las herramientas metodológicas para la promoción de la apropiación social del conocimiento con investigadores de la Pontificia Universidad Javeriana- sede Cali </t>
  </si>
  <si>
    <t>Docentes, grupos de investigación, investigadores, estudiantes de la Pontificia Universidad Javeriana - sede Cali</t>
  </si>
  <si>
    <t xml:space="preserve">Taller socialización de Herramientas de ASC para Entidades Territoriales  </t>
  </si>
  <si>
    <t xml:space="preserve">Socializar las herramientas metodológicas para la promoción de la apropiación social del conocimiento con entidades territoriales del departamento convocadas por el equipo de Capacidades Territoriales de la Dirección. </t>
  </si>
  <si>
    <t>Funcionarios, servidores públicos, miembros de los equipos de planeación de alcaldías y gobernaciones, equipos que integran los CODECTI en el departamento del Vallde del Cauca.</t>
  </si>
  <si>
    <t xml:space="preserve">Socializar las herramientas metodológicas para la promoción de la apropiación social del conocimiento con investigadores de la Universidad del Valle </t>
  </si>
  <si>
    <t>Docentes, grupos de investigación, investigadores, estudiantes de la Universidad del Valle</t>
  </si>
  <si>
    <t>Popayán</t>
  </si>
  <si>
    <t>Taller socialización Caja de Herramientas de ASC para Centros de Ciencia</t>
  </si>
  <si>
    <t>Socializar las herramientas y desarrollar un taller de uso de las mismas con centros de ciencia de la ciudad de Popayán.</t>
  </si>
  <si>
    <t>Docentes y personal vinculado a los centros de ciencia Jardín Botánico de la Fundación Universitaria de Popayán y Museo de Historia Natural de la Universidad del Cauca</t>
  </si>
  <si>
    <t xml:space="preserve">Taller socialización de Herramientas de ASC para Investigadores con los equipos territoriales del Servicio Geológico Colombiano </t>
  </si>
  <si>
    <t xml:space="preserve">Socializar las herramientas metodológicas para la promoción de la apropiación social del conocimiento con los equipos territoriales del Servicio Geológico Colombiano. </t>
  </si>
  <si>
    <t xml:space="preserve">Funcionarios, servidores públicos, investigadores del Servicio Geológico Colombiano. </t>
  </si>
  <si>
    <t>Boyacá (virtual)</t>
  </si>
  <si>
    <t>Socializar las herramientas metodológicas para la promoción de la apropiación social del conocimiento con investigadores del departamento de Boyacá.</t>
  </si>
  <si>
    <t xml:space="preserve">Docentes, grupos de investigación, investigadores, estudiantes del departamento de Boyacá </t>
  </si>
  <si>
    <t>San José del Guaviare (virtual)</t>
  </si>
  <si>
    <t>Socializar las herramientas y desarrollar un taller de uso de las mismas con el centro de ciencia Fundación Diamante de las Aguas.</t>
  </si>
  <si>
    <t>Personal vinculado al centro de ciencia Fundación Diamante de las Aguas.</t>
  </si>
  <si>
    <t xml:space="preserve">Socializar de las herramientas metodológicas para la promoción de la apropiación social del conocimiento con los equipos territoriales del Servicio Geológico Colombiano. </t>
  </si>
  <si>
    <t>Atlántico (virtual)</t>
  </si>
  <si>
    <t xml:space="preserve">Atlántico </t>
  </si>
  <si>
    <t>Funcionarios, servidores públicos, miembros de los equipos de planeación de alcaldías y gobernaciones, equipos que integran los CODECTI en el departamento del Atlántico.</t>
  </si>
  <si>
    <t xml:space="preserve">Armenia </t>
  </si>
  <si>
    <t xml:space="preserve">Quindío </t>
  </si>
  <si>
    <t xml:space="preserve">Socializar las herramientas metodológicas para la promoción de la apropiación social del conocimiento con investigadores de la Universidad del Quindío. </t>
  </si>
  <si>
    <t xml:space="preserve">Docentes, grupos de investigación, investigadores, estudiantes de la Universidad del Quindío. </t>
  </si>
  <si>
    <t xml:space="preserve">Taller socialización de Herramientas de ASC para Entes Territoriales </t>
  </si>
  <si>
    <t>Funcionarios, servidores públicos, miembros de los equipos de planeación de alcaldías y gobernaciones, equipos que integran los CODECTI en el departamento del Quindío.</t>
  </si>
  <si>
    <t>Mesa de trabajo seguimiento uso caja de Herramientas de ASC para Centros de Ciencia</t>
  </si>
  <si>
    <t>Mesa de trabajo para dar retroalimentación sobre el uso de la caja de herramientas de apropiación con el centro de ciencia Fundación Diamante de las Aguas.</t>
  </si>
  <si>
    <t>Manizales (virtual)</t>
  </si>
  <si>
    <t>Socializar las herramientas y desarrollar un taller de uso de las mismas con el centro de ciencia Francisco José de Caldas.</t>
  </si>
  <si>
    <t>Personal vinculado al centro de ciencia Francisco José de Caldas.</t>
  </si>
  <si>
    <t>Mesa de trabajo para dar retroalimentación sobre el uso de la caja de herramientas de apropiación con el centro de ciencia Francisco José de Caldas</t>
  </si>
  <si>
    <t>Personal vinculado al centro de ciencia Francisco José de Caldas</t>
  </si>
  <si>
    <t>Bogotá, D.C. / Cali (virtual)</t>
  </si>
  <si>
    <t>Bogotá, D.C./ Valle del Cauca</t>
  </si>
  <si>
    <t>Socializar las herramientas con el proyecto del Museo Afro</t>
  </si>
  <si>
    <t>Personal vinculado Proyecto Museo Afro</t>
  </si>
  <si>
    <t xml:space="preserve">Barranquilla </t>
  </si>
  <si>
    <t>Socializar las herramientas con universidades y centros participantes del fortalecimiento dentro del proyecto Entrecruxes financiado por el SGR.</t>
  </si>
  <si>
    <t xml:space="preserve">Personal vinculado a las siguientes instituciones:
U. del Magdalena, U. Simón Bolívar, U. del Norte, U. Americana, Planetario Combarranquilla, Jardín Botánico Quinta de Bolívar, Acuario Mundo Marino, Zoológico de Barranquilla, Museo Yurbaco.
</t>
  </si>
  <si>
    <t>Socializar las herramientas y desarrollar un taller de uso de las mismas con el centro de ciencia Magma- Museo Interactivo de Gestión del Riesgo</t>
  </si>
  <si>
    <t>Personal vinculado al centro de ciencia Magma- Museo Interactivo de Gestión del Riesgo</t>
  </si>
  <si>
    <t xml:space="preserve">Magdalena </t>
  </si>
  <si>
    <t xml:space="preserve">Santa Marta </t>
  </si>
  <si>
    <t xml:space="preserve">Socializar las herramientas metodológicas para la promoción de la apropiación social del conocimiento con investigadores, docentes y estudiantes de la Universidad del Magdalena. </t>
  </si>
  <si>
    <t>Docentes, grupos de investigación, investigadores, estudiantes de la Universidad del Magdalena.</t>
  </si>
  <si>
    <t>Socotá</t>
  </si>
  <si>
    <t>Visita de acompañamiento al fortalecimiento participante de la sexta versión de A Ciencia Cierta: Circuitos agrosolidarios en la cuenca media del Río Chicamocha como prácticas innovadoras de la economía circular</t>
  </si>
  <si>
    <t xml:space="preserve">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
</t>
  </si>
  <si>
    <t xml:space="preserve">Asociación de Prosumidores Agroecológicos AGROSOLIDARIA Seccional Socotá y Grupo de Investigación Educación Ciudadana, Ética y Política de la Universidad de La Salle
</t>
  </si>
  <si>
    <t>29-30/07/2024</t>
  </si>
  <si>
    <t>Timbío</t>
  </si>
  <si>
    <t>Visita de acompañamiento al fortalecimiento participante de la sexta versión de A Ciencia Cierta: Seda EcoCircular</t>
  </si>
  <si>
    <t>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t>
  </si>
  <si>
    <t xml:space="preserve">Asociación de Tejedores de Seda - COLTESEDA        
Grupo de investigación sobre nuevos materiales. Universidad Pontificia Bolivariana.
</t>
  </si>
  <si>
    <t>24-25/07/2024</t>
  </si>
  <si>
    <t>Visita de acompañamiento al fortalecimiento participante de la sexta versión de A Ciencia Cierta:  Innovación social para el aprovechamiento de residuos en la Vereda la Yunga
Popayán, Cauca.</t>
  </si>
  <si>
    <t xml:space="preserve">Asociación de Mujeres de la Vereda la Yunga-ASMUY pertenecientes a la Junta de Acción Comunal Vereda La Yunga        
Grupo de Investigación Interdisciplinar en Ciencias Sociales y Humanas (GIICSH). Universidad Autonoma del Cauca
</t>
  </si>
  <si>
    <t>25-26/07/2024</t>
  </si>
  <si>
    <t>La Vega</t>
  </si>
  <si>
    <t xml:space="preserve">Visita de acompañamiento al fortalecimiento participante de la sexta versión de A Ciencia Cierta: El nuevo Entorno Empresarial Rural – EREs.
</t>
  </si>
  <si>
    <t xml:space="preserve">Asociación Productora de Quinua de Pancitará – ASPROQUINPA	
Grupo de investigación BICAMSA. Universidad del Cauca
</t>
  </si>
  <si>
    <t>22-23/07/2024</t>
  </si>
  <si>
    <t>Pueblo Rico</t>
  </si>
  <si>
    <t xml:space="preserve">Visita de acompañamiento al fortalecimiento participante de la sexta versión de A Ciencia Cierta: Intervención Educativa para la Apropiación de Saberes Ancestrales en el Resguardo Gitó Dokabú de la Comunidad Indígena Embera Katío.
Corregimiento de Santa Cecilia, Pueblo Rico-Risaralda.
</t>
  </si>
  <si>
    <t>Desarrollar dos talleres con los actores que están involucrados en el desarrollo del fortalecimiento y visibilizar o ajustar las acciones de modo que se den en el marco de un proceso de ASC, además recopilar la información que sirve de insumo para documentar la experiencia. De igual forma se hace la verificación del desarrollo de las actividades que se consignaron en el informe de avance técnico y financiero.</t>
  </si>
  <si>
    <t xml:space="preserve">Resguardo Gitó Dokabú de la comunidad indígena Embera Katío y Grupo de Investigación GIPPA (Producción Agropecuaria) de la Universidad de Caldas.
</t>
  </si>
  <si>
    <t>Visita de acompañamiento al fortalecimiento participante de la sexta versión de A Ciencia Cierta: Fortalecimiento de capacidades comunitarias para la gestión sostenible del turismo científico de naturaleza en el territorio colectivo de las comunidades negras de Santa Cecilia</t>
  </si>
  <si>
    <t>Consejo Comunitario de la comunidad negra de Santa Cecilia y Grupo de investigación en Biología de la Conservación de la Universidad de Santa Rosa de Cabal- UNISARC.</t>
  </si>
  <si>
    <t>27-28/07/2024</t>
  </si>
  <si>
    <t>Támesis</t>
  </si>
  <si>
    <t xml:space="preserve">Visita de acompañamiento al fortalecimiento participante de la sexta versión de A Ciencia Cierta: Ruta Familias Jardineras del Cielo: caficultura regenerativa y aviturismo comunitario para la innovación social y el desarrollo rural en Támesis. </t>
  </si>
  <si>
    <t xml:space="preserve">Organización Multisectorial Campesinos Emprendedores OMCE y Universidad de Antioquia (Grupo de Manejo Eficiente de la Energía -GIMEL)
</t>
  </si>
  <si>
    <t>29-30/11/2024</t>
  </si>
  <si>
    <t xml:space="preserve">Evento de cierre del fortalecimiento participante de la sexta versión de A Ciencia Cierta: "Innovación social para el aprovechamiento de residuos en la Vereda la Yunga" </t>
  </si>
  <si>
    <t>Realizar el evento de cierre del fortalecimiento "Innovación social para el aprovechamiento de residuos en la Vereda la Yunga" desarrollado por la Asociación de Mujeres la Yunga ASMUY y grupo de Investigación Interdisciplinar en Ciencias Sociales y Humanas (GIICSH) de la Universidad Autónoma del Cauca.</t>
  </si>
  <si>
    <t xml:space="preserve">Asociación de Mujeres la Yunga ASMUY	
Grupo de Investigación Interdisciplinar en Ciencias Sociales y Humanas (GIICSH) de la  Universidad Autónoma del Cauca
</t>
  </si>
  <si>
    <t>01-02/12/2024</t>
  </si>
  <si>
    <t>Evento de cierre del fortalecimiento participante de la sexta versión de A Ciencia Cierta: "Circuitos agrosolidarios en la cuenca media del Río Chicamocha como prácticas innovadoras de la economía circular."</t>
  </si>
  <si>
    <t>Realizar el evento de cierre del fortalecimiento "Circuitos agrosolidarios en la cuenca media del Río Chicamocha como prácticas innovadoras de la economía circular." desarrollado por la Asociación de Prosumidores Agroecológicos AGROSOLIDARIA Seccional Socotá y el grupo de investigación Educación Ciudadana, Ética y Política de la Universidad de La Salle.</t>
  </si>
  <si>
    <t>10 - 19/10/24</t>
  </si>
  <si>
    <t>Convocatoria Comision VII del Espacio Nacional de Consulta previa</t>
  </si>
  <si>
    <t>Convocatoria al Espacio Nacional de Consulta Previa de las comunidades negras, afrocolombianas, raizales y palenqueras, para concertar elementos técnicos de la convocatoria 2024</t>
  </si>
  <si>
    <t>Comisión VII Espacio Nacional de consulta previa</t>
  </si>
  <si>
    <t>Taller 'Bioeconomía para el desarrollo sostenible en el Departamento y acuerdos de sostenibilidad en la cadena de valor de la yuca'</t>
  </si>
  <si>
    <t>Actores territoriales vinculados a la cadena de la yuca y actores claves en bioeconomía del departamento de Sucre.</t>
  </si>
  <si>
    <t>Actores de ciencia, tecnología, productores, centros de investigación y universidades de Córdoba.</t>
  </si>
  <si>
    <t>San Juan de Nepomuceno</t>
  </si>
  <si>
    <t>Pequeños productores, asociaciones campesinas, mujeres rurales y técnicos agropecuarios.</t>
  </si>
  <si>
    <t>Reunión / Taller / Concepto técnico</t>
  </si>
  <si>
    <t>Acompañamiento a la Universidad de Nariño para la estructuración de la propuesta de Centro de Bioeconomía del Pacífico.</t>
  </si>
  <si>
    <t>Directivos, docentes e investigadores de la Universidad de Nariño y actores locales interesados en el desarrollo de la bioeconomía regional.</t>
  </si>
  <si>
    <t>Mesa técnica</t>
  </si>
  <si>
    <t>Bioeconomía y Derecho Humano a la Alimentación: Impulsando la Reconversión Productiva mediante la Territorialización de las PIIOM en Cesar.</t>
  </si>
  <si>
    <t>Autoridades locales, instituciones educativas, actores sociales y representantes de las cadenas de valor agroalimentarias.</t>
  </si>
  <si>
    <t>Socialización convocatorias SGR</t>
  </si>
  <si>
    <t>Socialización de convocatorias del Sistema General de Regalías del bienio 2023-2024 convocatoria 43-Bio.</t>
  </si>
  <si>
    <t>Representantes de entidades territoriales, universidades y organizaciones de la región.</t>
  </si>
  <si>
    <t>Taller de validación</t>
  </si>
  <si>
    <t>Validación de la hoja de ruta de la bioeconomía para el Pacífico colombiano</t>
  </si>
  <si>
    <t>Actores públicos, privados, comunitarios y académicos vinculados al desarrollo territorial en la región Pacífico.</t>
  </si>
  <si>
    <t>Reunión internacional</t>
  </si>
  <si>
    <t>Reunión convocada por la OTCA para la creación del Panel Intergubernamental Técnico-científico de la Amazonía.</t>
  </si>
  <si>
    <t>Representantes gubernamentales, delegados científicos y equipos técnicos de los países miembros de la OTCA.</t>
  </si>
  <si>
    <t>Palmira</t>
  </si>
  <si>
    <t>Ponencia / Evento académico</t>
  </si>
  <si>
    <t>Presentación de avances de la Hoja de Ruta de la Misión Bioeconomía y Territorio en el marco del III Encuentro Internacional de Ciencia, Tecnología e Innovación.</t>
  </si>
  <si>
    <t>Asistentes nacionales e internacionales, investigadores, formuladores de políticas, comunidad académica.</t>
  </si>
  <si>
    <t>Mesa técnica interinstitucional de Regulación Justa y Responsable</t>
  </si>
  <si>
    <t>Participación en la Mesa Técnica Interinstitucional de Regulación Justa y Responsable liderada por el Ministerio de Justicia, en el marco de la implementación de la Política Nacional de Drogas 2023-2033 'Sembrando Vida, Desterramos el Narcotráfico'. El espacio busca coordinar acciones concretas y estrategias interinstitucionales para una regulación justa del uso de sustancias.</t>
  </si>
  <si>
    <t>Entidades con competencia en la ejecución y seguimiento de la Política Nacional de Drogas, incluyendo equipos técnicos de entidades del Gobierno Nacional.</t>
  </si>
  <si>
    <t>Zona Verde / Zona Azul - Eventos internacionales COP16</t>
  </si>
  <si>
    <t>Participación en dos eventos organizados por SEI y aliados en el marco de la COP16: 1) 'Bioeconomía para la Biodiversidad: Retos en las cadenas de valor' (Zona Verde, 29 de octubre), y 2) 'Principios para una bioeconomía impulsada por la biodiversidad' (Zona Azul, 31 de octubre) donde se participó como panelista.</t>
  </si>
  <si>
    <t>Actores nacionales e internacionales en biodiversidad y bioeconomía, formuladores de política, comunidad científica, ONGs y representantes de gobiernos presentes en la COP16.</t>
  </si>
  <si>
    <t>Mesa técnica interinstitucional</t>
  </si>
  <si>
    <t>Participación en la sesiones del Plan de Trabajo Interinstitucional para el impulso de los usos alternativos e industriales de la hoja de coca con frecuencia semanal. Revisión de avances normativos, documentos técnicos, convocatoria 956 y actividades de articulación interinstitucional.</t>
  </si>
  <si>
    <t>Entidades del Gobierno nacional, investigadores, representantes de emprendimientos y actores de la hoja de coca.</t>
  </si>
  <si>
    <t>Rueda de conexión / Panel institucional / Mesa de conexión</t>
  </si>
  <si>
    <t>Participación en la Rueda de Conexión del Programa de Desarrollo Productivo de las Industrias del Cannabis y el Cáñamo, organizado por MinComercio, Colombia Productiva y Biointropic. Socialización de la convocatoria vigente del Ministerio y resolución de inquietudes a empresas del sector.</t>
  </si>
  <si>
    <t>Empresas del sector del cannabis y cáñamo industrial, actores institucionales, representantes de programas de apoyo productivo, al menos 100 participantes del sector.</t>
  </si>
  <si>
    <t>Congreso académico</t>
  </si>
  <si>
    <t>Participación como panelista en el 1er Congreso Internacional de Estudios Ambientales del Instituto de Estudios Ambientales (IDEA) de la Universidad Nacional de Colombia, en el marco del 35.º aniversario del IDEA.</t>
  </si>
  <si>
    <t>Comunidad académica, investigadores, estudiantes y expertos en estudios ambientales y sostenibilidad.</t>
  </si>
  <si>
    <t xml:space="preserve">Cartagena  de Indias </t>
  </si>
  <si>
    <t xml:space="preserve">Bolivar </t>
  </si>
  <si>
    <t xml:space="preserve">Evento Académico - Encuentro de Repositorios institucionales y Ciencia Abierta ERICCA 2024 </t>
  </si>
  <si>
    <t xml:space="preserve">Consolidar la comunidad de práctica de infraestructuras de la ciencia abierta de Colombia a fin de que se establezcan las dinámicas de articulación institucional y de gestión de conocimientos para el fortalecimiento de los repositorios institucionales, repositorios de datos, los sistemas de gestión de información para la investigación </t>
  </si>
  <si>
    <t>Gestores de repositorios institucionales, gestores de repositorios de datos y gestores de Sistemas CRIS, ingenieros de sistemas de información en infraestructuras abiertas, Editores de libros, Editores de revistas científicas , Directores de grupos de investigación, bibliotecólogos y documentalistas que gestionan información en canales de la ciencia abierta, bibliotecarios en general y Miembros de CODECTI. Además de Colombia, participaron personas de Argentina, España, México, y Perú.</t>
  </si>
  <si>
    <t xml:space="preserve">Visita experiencia de formación UTOPIA </t>
  </si>
  <si>
    <t>Participación en la instalación del inicio de semestre tanto del Doctorado como de la Maestría en Agrociencias 2024-1 d la Universidad de La Salle y reconocer el proyecto educativo Utopía en el municipio de Yopal, Casanare</t>
  </si>
  <si>
    <t>Comunidad académica, investigadores, estudiantes y expertos en ciencias agropecuarias.</t>
  </si>
  <si>
    <t>Reconocimiento de experiencias de gobernanza y logros de las Misiones Nacionales de Bioeconomía y Territorio y Derecho Humano a la Alimentación.</t>
  </si>
  <si>
    <t>Participar en el  evento internacional sobre "Colombia un intercambio de experiencias sobre buenas prácticas de Gobernanza y Gobernabilidad, en respuesta al fenómeno de cultivos ilícitos en áreas de especial importancia ambiental" organizado por el Ministerio de Justicia y la Agencia de Cooperación Alemana para el Desarrollo (GIZ).</t>
  </si>
  <si>
    <t>Funcionarios de Colombia y Perú vinculados a procsos de gobernanza , así como representantes de ONGs</t>
  </si>
  <si>
    <t>Socialización del Plan Agroecológico del Valle del Cauca PLAEV 2024-2035</t>
  </si>
  <si>
    <t xml:space="preserve">Participar en la socialización del PLAEV 2024-2035 con las personas integrantes de los CMDR y los SIMAP, así como otros actores importantes en la gestión ambiental y territorial del desarrollo rural en el departamento; Brindar pautas y recomendaciones para que las agroecologías, sus dimensiones, componentes, líneas estratégicas, programas, iniciativas y metas, sean incorporados en los contenidos estratégicos de los Planes de Desarrollo Municipales 2024 — 2027; Conocer los lineamientos y apuestas desde la Dirección de Asuntos Campesinos del Ministerio del Interior para el fortalecimiento de los espacios de participación y la Política Pública de atención a la población Campesina que contribuyen a garantizar los derechos del campesinado; y, Conocer los lineamientos del Gobierno Nacional desde las Políticas de Investigación e Innovación orientadas por Misiones, Misión del Derecho Humano a la Alimentación y su relación con la agroecología. </t>
  </si>
  <si>
    <t>Funcionarios de la Gobernación del Valle del Cauca, personas integrantes de los CMDR y los SIMAP, así como otros actores importantes en la gestión ambiental y territorial del desarrollo rural en el departamento.</t>
  </si>
  <si>
    <t>Visita de acompañamiento técnico al proyecto Amazonía</t>
  </si>
  <si>
    <t>Realizar actividades de seguimiento al proyecto "Alternativas económicas para el fortalecimiento de la gobernanza local y autonomía alimentaria en comunidades indígenas de los departamentos de Amazonas, Guainía y Vaupés" en el departamento de Vaupés, municipio de Mitú.</t>
  </si>
  <si>
    <t>Familias indígenas co-investigadoras participantes en el proyecto en el departamento de Vaupés.</t>
  </si>
  <si>
    <t>Puerto Inírida</t>
  </si>
  <si>
    <t>Realizar actividades de seguimiento al proyecto "Alternativas económicas para el fortalecimiento de la gobernanza local y autonomía alimentaria en comunidades indígenas de los departamentos de Amazonas, Guainía y Vaupés" en el departamento de Guainía, municipio de Puerto Inírida</t>
  </si>
  <si>
    <t>Familias indígenas co-investigadoras participantes en el proyecto en el departamento del Guainía.</t>
  </si>
  <si>
    <t>Participar en la sesión de acompañamiento a autoridades y comunidad del Corredor de la Vida en el Cesar</t>
  </si>
  <si>
    <t xml:space="preserve">Estudiar conjuntamente alternativas para la transición hacia una economía sostenible y productiva que integre los principios de la bioeconomía y reindustrialización y el apoyo al derecho humano a la alimentación, alejándose de prácticas extractivas y hacia un modelo que valore el medio ambiente y la vida. </t>
  </si>
  <si>
    <t>Autoridades departamentales y municipales del Cesar</t>
  </si>
  <si>
    <t>Participar en el "CabildoCiudadano por la Garantía de los Derechos y la Dignidad Humana Localidad Rafael Uribe Uribe"</t>
  </si>
  <si>
    <t>Escuchar las demandas populares en el contexto de la citación al Gabinete Nacional a la Localidad 18 - Rafael Uribe Uribe del pasado 15 de junio, para realizar el "CabildoCiudadano por la Garantía de los Derechos y la Dignidad Humana Localidad Rafael Uribe Uribe".</t>
  </si>
  <si>
    <t>Ciudadanía y funcionarios distritales, destacándose la representación de algunas entidadesdel orden nacional: Mintransporte, Banco Agrario, Salud y Minciencias</t>
  </si>
  <si>
    <t>Bogotá (virtual)</t>
  </si>
  <si>
    <t>Socialización convocatoria 956-2024</t>
  </si>
  <si>
    <t>Socializar los términos de referencia de la cv 956-2024 "Ecosistemas de ciencia y paz para la transformación territorial"</t>
  </si>
  <si>
    <t>Representantes de las cuatro hélices a nivel nacional</t>
  </si>
  <si>
    <t>Socialización convocatoria 956-2025</t>
  </si>
  <si>
    <t>Representantes de las cuatro hélices eje cafetero</t>
  </si>
  <si>
    <t xml:space="preserve">Mitú </t>
  </si>
  <si>
    <t>Cierre proyecto Amazonía</t>
  </si>
  <si>
    <t>Acompañar el cierre formal de proyecto “Alternativas económicas para el fortalecimiento de la gobernanza local y autonomía alimentaria en comunidades indígenas de los departamentos de Amazonas, Guainía y Vaupés”.</t>
  </si>
  <si>
    <t>Comunidades indígenas participantes en el proyecto Amazonía</t>
  </si>
  <si>
    <t>Encuentro ECOVIDA 2024 - Proyecto ABRIGUE</t>
  </si>
  <si>
    <t>Construir conexiones y articulación de redes territoriales e interterritoriales n el contexto del proyecto ABRIGUE, entre actores sociales e institucionales con intereses en el fortalecimiento de prácticas Agroecología y Bioeconomía (AEBE) dentro de cada una de las plataformas de innovación y las cadenas de valor.</t>
  </si>
  <si>
    <t>Actores sociales e institucionales del nivel nacional, departamental y municipal con intereses en el fortalecimiento de prácticas Agroecología y Bioeconomía (AEBE).</t>
  </si>
  <si>
    <t>09/05/2024
Cali: 20/05/2024 - 23/05/2024</t>
  </si>
  <si>
    <t>15/04/2024 
17/04/2024</t>
  </si>
  <si>
    <t>22 de 2024</t>
  </si>
  <si>
    <t>Etiquetas de fila</t>
  </si>
  <si>
    <t>(en blanco)</t>
  </si>
  <si>
    <t>Total general</t>
  </si>
  <si>
    <t>(Todas)</t>
  </si>
  <si>
    <t xml:space="preserve">Cuenta de POBLACIÓN OBJETIVO </t>
  </si>
  <si>
    <t>Cuenta de DEPARTAMENTO</t>
  </si>
  <si>
    <t>Municipio</t>
  </si>
  <si>
    <t>Departamento</t>
  </si>
  <si>
    <t>Bogotá D.C.</t>
  </si>
  <si>
    <t>Valle</t>
  </si>
  <si>
    <t>Cúcuta</t>
  </si>
  <si>
    <t>Neiva</t>
  </si>
  <si>
    <t>San José del Guaviare</t>
  </si>
  <si>
    <t>Puerto Carreño</t>
  </si>
  <si>
    <t>Pa</t>
  </si>
  <si>
    <t>Guajira</t>
  </si>
  <si>
    <t>Zi</t>
  </si>
  <si>
    <t>DATO DPTO</t>
  </si>
  <si>
    <t xml:space="preserve">LUGAR </t>
  </si>
  <si>
    <t>Cuenta de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</si>
</sst>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d\-mm\-yyyy"/>
    <numFmt numFmtId="166" formatCode="d/m/yyyy"/>
  </numFmts>
  <fonts count="8" x14ac:knownFonts="1">
    <font>
      <sz val="11"/>
      <color theme="1"/>
      <name val="Aptos Narrow"/>
      <scheme val="minor"/>
    </font>
    <font>
      <b/>
      <sz val="11"/>
      <color theme="1"/>
      <name val="Aptos Narrow"/>
    </font>
    <font>
      <sz val="11"/>
      <color theme="1"/>
      <name val="Arial"/>
      <family val="2"/>
    </font>
    <font>
      <sz val="11"/>
      <color theme="1"/>
      <name val="Aptos Narrow"/>
    </font>
    <font>
      <sz val="11"/>
      <color rgb="FF000000"/>
      <name val="Arial"/>
      <family val="2"/>
    </font>
    <font>
      <i/>
      <sz val="11"/>
      <color theme="1"/>
      <name val="Arial"/>
      <family val="2"/>
    </font>
    <font>
      <sz val="11"/>
      <color theme="1"/>
      <name val="Aptos Narrow"/>
      <scheme val="minor"/>
    </font>
    <font>
      <b/>
      <sz val="11"/>
      <color theme="1"/>
      <name val="Aptos Narrow"/>
      <scheme val="minor"/>
    </font>
  </fonts>
  <fills count="5">
    <fill>
      <patternFill patternType="none"/>
    </fill>
    <fill>
      <patternFill patternType="gray125"/>
    </fill>
    <fill>
      <patternFill patternType="solid">
        <fgColor rgb="FFFFFFFF"/>
        <bgColor rgb="FFFFFFFF"/>
      </patternFill>
    </fill>
    <fill>
      <patternFill patternType="solid">
        <fgColor theme="9" tint="0.79998168889431442"/>
        <bgColor rgb="FFFFFFFF"/>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53">
    <xf numFmtId="0" fontId="0" fillId="0" borderId="0" xfId="0"/>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1" fillId="0" borderId="1" xfId="0" applyFont="1" applyBorder="1" applyAlignment="1">
      <alignment horizontal="center"/>
    </xf>
    <xf numFmtId="0" fontId="1"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164" fontId="3"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0" borderId="1" xfId="0" applyFont="1" applyBorder="1" applyAlignment="1">
      <alignment vertical="top" wrapText="1"/>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6" fontId="3" fillId="2" borderId="1" xfId="0" applyNumberFormat="1" applyFont="1" applyFill="1" applyBorder="1" applyAlignment="1">
      <alignment horizontal="center" vertical="center" wrapText="1"/>
    </xf>
    <xf numFmtId="166" fontId="3" fillId="0" borderId="1" xfId="0" applyNumberFormat="1" applyFont="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xf>
    <xf numFmtId="14" fontId="2" fillId="0" borderId="1" xfId="0" applyNumberFormat="1" applyFont="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left" wrapText="1"/>
    </xf>
    <xf numFmtId="14" fontId="2" fillId="0" borderId="1" xfId="0" applyNumberFormat="1" applyFont="1" applyBorder="1" applyAlignment="1">
      <alignment horizontal="left" wrapText="1"/>
    </xf>
    <xf numFmtId="14" fontId="0" fillId="0" borderId="1" xfId="0" applyNumberFormat="1" applyBorder="1" applyAlignment="1">
      <alignment horizontal="left" vertical="center" wrapText="1"/>
    </xf>
    <xf numFmtId="164" fontId="3" fillId="0" borderId="1" xfId="0" applyNumberFormat="1" applyFont="1" applyBorder="1" applyAlignment="1">
      <alignment horizontal="left" vertical="center" wrapText="1"/>
    </xf>
    <xf numFmtId="164" fontId="3" fillId="2" borderId="1" xfId="0" applyNumberFormat="1" applyFont="1" applyFill="1" applyBorder="1" applyAlignment="1">
      <alignment horizontal="left" vertical="center" wrapText="1"/>
    </xf>
    <xf numFmtId="0" fontId="0" fillId="0" borderId="1" xfId="0" pivotButton="1" applyBorder="1"/>
    <xf numFmtId="0" fontId="0" fillId="0" borderId="1" xfId="0" applyBorder="1"/>
    <xf numFmtId="0" fontId="0" fillId="0" borderId="1" xfId="0" applyBorder="1" applyAlignment="1">
      <alignment horizontal="left"/>
    </xf>
    <xf numFmtId="0" fontId="0" fillId="0" borderId="1" xfId="0" applyNumberFormat="1" applyBorder="1"/>
    <xf numFmtId="9" fontId="7" fillId="0" borderId="0" xfId="1" applyFont="1"/>
    <xf numFmtId="0" fontId="3" fillId="0" borderId="1" xfId="0" applyFont="1" applyBorder="1" applyAlignment="1">
      <alignment vertical="center" wrapText="1"/>
    </xf>
    <xf numFmtId="0" fontId="0" fillId="0" borderId="0" xfId="0" applyAlignment="1">
      <alignment wrapText="1"/>
    </xf>
    <xf numFmtId="164" fontId="3" fillId="3" borderId="1" xfId="0" applyNumberFormat="1" applyFont="1" applyFill="1" applyBorder="1" applyAlignment="1">
      <alignment horizontal="center" vertical="center" wrapText="1"/>
    </xf>
    <xf numFmtId="164" fontId="3" fillId="4"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top" wrapText="1"/>
    </xf>
    <xf numFmtId="0" fontId="0" fillId="4" borderId="0" xfId="0" applyFill="1"/>
  </cellXfs>
  <cellStyles count="2">
    <cellStyle name="Normal" xfId="0" builtinId="0"/>
    <cellStyle name="Porcentaje" xfId="1" builtinId="5"/>
  </cellStyles>
  <dxfs count="7">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5" Type="http://schemas.openxmlformats.org/officeDocument/2006/relationships/pivotCacheDefinition" Target="pivotCache/pivotCacheDefinition2.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Julieth Barragan Cabezas" refreshedDate="45769.627736689814" createdVersion="8" refreshedVersion="8" minRefreshableVersion="3" recordCount="241" xr:uid="{D4498956-A247-46CC-8F84-DF73E43EFCAF}">
  <cacheSource type="worksheet">
    <worksheetSource ref="A1:I241" sheet="GESTIÓN TERRITORIAL"/>
  </cacheSource>
  <cacheFields count="7">
    <cacheField name="FECHA" numFmtId="0">
      <sharedItems containsDate="1" containsBlank="1" containsMixedTypes="1" minDate="2024-01-23T00:00:00" maxDate="2025-04-10T00:00:00" count="157">
        <s v="17-18-19 de Octubre de 2025"/>
        <s v="22 de 2024"/>
        <d v="2024-11-27T00:00:00"/>
        <d v="2024-11-15T00:00:00"/>
        <d v="2024-02-01T00:00:00"/>
        <d v="2024-02-21T00:00:00"/>
        <s v="15/04/2024 _x000a_17/04/2024"/>
        <m/>
        <s v="09/05/2024_x000a__x000a_Cali: 20/05/2024 - 23/05/2024"/>
        <d v="2024-09-14T00:00:00"/>
        <d v="2024-06-21T00:00:00"/>
        <d v="2024-10-25T00:00:00"/>
        <d v="2024-01-25T00:00:00"/>
        <d v="2024-02-08T00:00:00"/>
        <d v="2024-02-13T00:00:00"/>
        <d v="2025-04-09T00:00:00"/>
        <d v="2024-03-12T00:00:00"/>
        <d v="2024-03-18T00:00:00"/>
        <d v="2024-04-10T00:00:00"/>
        <d v="2024-07-10T00:00:00"/>
        <d v="2024-08-22T00:00:00"/>
        <d v="2024-10-01T00:00:00"/>
        <d v="2024-12-03T00:00:00"/>
        <d v="2024-05-21T00:00:00"/>
        <d v="2024-05-22T00:00:00"/>
        <d v="2024-05-24T00:00:00"/>
        <d v="2024-07-04T00:00:00"/>
        <d v="2024-07-12T00:00:00"/>
        <d v="2024-07-18T00:00:00"/>
        <d v="2024-07-23T00:00:00"/>
        <d v="2024-07-24T00:00:00"/>
        <d v="2024-07-26T00:00:00"/>
        <d v="2024-08-15T00:00:00"/>
        <d v="2024-09-04T00:00:00"/>
        <d v="2024-09-13T00:00:00"/>
        <d v="2024-09-18T00:00:00"/>
        <d v="2024-10-06T00:00:00"/>
        <d v="2024-10-17T00:00:00"/>
        <d v="2024-11-28T00:00:00"/>
        <d v="2024-08-16T00:00:00"/>
        <d v="2024-07-22T00:00:00"/>
        <s v="29-30/07/2024"/>
        <s v="24-25/07/2024"/>
        <s v="25-26/07/2024"/>
        <s v="22-23/07/2024"/>
        <s v="27-28/07/2024"/>
        <s v="29-30/11/2024"/>
        <s v="01-02/12/2024"/>
        <s v="10 - 19/10/24"/>
        <d v="2024-01-23T00:00:00"/>
        <d v="2024-02-16T00:00:00"/>
        <d v="2024-02-23T00:00:00"/>
        <d v="2024-03-15T00:00:00"/>
        <d v="2024-03-21T00:00:00"/>
        <d v="2024-03-22T00:00:00"/>
        <d v="2024-03-23T00:00:00"/>
        <d v="2024-04-11T00:00:00"/>
        <d v="2024-04-15T00:00:00"/>
        <d v="2024-04-17T00:00:00"/>
        <d v="2024-04-18T00:00:00"/>
        <d v="2024-04-22T00:00:00"/>
        <d v="2024-04-23T00:00:00"/>
        <d v="2024-04-25T00:00:00"/>
        <d v="2024-04-26T00:00:00"/>
        <d v="2024-04-28T00:00:00"/>
        <d v="2024-04-29T00:00:00"/>
        <d v="2024-05-02T00:00:00"/>
        <d v="2024-05-05T00:00:00"/>
        <d v="2024-05-07T00:00:00"/>
        <d v="2024-05-09T00:00:00"/>
        <d v="2024-05-10T00:00:00"/>
        <d v="2024-05-16T00:00:00"/>
        <d v="2024-05-17T00:00:00"/>
        <d v="2024-05-20T00:00:00"/>
        <d v="2024-05-23T00:00:00"/>
        <d v="2024-05-28T00:00:00"/>
        <d v="2024-05-29T00:00:00"/>
        <d v="2024-05-30T00:00:00"/>
        <d v="2024-05-31T00:00:00"/>
        <d v="2024-06-05T00:00:00"/>
        <d v="2024-06-07T00:00:00"/>
        <d v="2024-06-12T00:00:00"/>
        <d v="2024-06-16T00:00:00"/>
        <d v="2024-06-17T00:00:00"/>
        <d v="2024-06-18T00:00:00"/>
        <d v="2024-06-19T00:00:00"/>
        <d v="2024-06-20T00:00:00"/>
        <d v="2024-06-24T00:00:00"/>
        <d v="2024-06-26T00:00:00"/>
        <d v="2024-06-27T00:00:00"/>
        <d v="2024-07-05T00:00:00"/>
        <d v="2024-07-08T00:00:00"/>
        <d v="2024-07-09T00:00:00"/>
        <d v="2024-07-11T00:00:00"/>
        <d v="2024-07-25T00:00:00"/>
        <d v="2024-07-31T00:00:00"/>
        <d v="2024-08-09T00:00:00"/>
        <d v="2024-08-14T00:00:00"/>
        <d v="2024-08-20T00:00:00"/>
        <d v="2024-08-21T00:00:00"/>
        <d v="2024-08-27T00:00:00"/>
        <d v="2024-08-28T00:00:00"/>
        <d v="2024-08-29T00:00:00"/>
        <d v="2024-08-30T00:00:00"/>
        <d v="2024-09-02T00:00:00"/>
        <d v="2024-09-06T00:00:00"/>
        <d v="2024-09-09T00:00:00"/>
        <d v="2024-09-10T00:00:00"/>
        <d v="2024-09-11T00:00:00"/>
        <d v="2024-09-12T00:00:00"/>
        <d v="2024-09-17T00:00:00"/>
        <d v="2024-09-19T00:00:00"/>
        <d v="2024-09-24T00:00:00"/>
        <d v="2024-09-25T00:00:00"/>
        <d v="2024-09-27T00:00:00"/>
        <d v="2024-09-30T00:00:00"/>
        <d v="2024-10-02T00:00:00"/>
        <d v="2024-10-03T00:00:00"/>
        <d v="2024-10-07T00:00:00"/>
        <d v="2024-10-08T00:00:00"/>
        <d v="2024-10-10T00:00:00"/>
        <d v="2024-10-11T00:00:00"/>
        <d v="2024-10-19T00:00:00"/>
        <d v="2024-10-21T00:00:00"/>
        <d v="2024-10-22T00:00:00"/>
        <d v="2024-10-23T00:00:00"/>
        <d v="2024-10-28T00:00:00"/>
        <d v="2024-10-29T00:00:00"/>
        <d v="2024-11-05T00:00:00"/>
        <d v="2024-11-06T00:00:00"/>
        <d v="2024-11-20T00:00:00"/>
        <d v="2024-11-21T00:00:00"/>
        <d v="2024-11-22T00:00:00"/>
        <d v="2024-11-25T00:00:00"/>
        <d v="2024-11-26T00:00:00"/>
        <d v="2024-11-29T00:00:00"/>
        <d v="2024-12-04T00:00:00"/>
        <d v="2024-12-06T00:00:00"/>
        <d v="2024-12-09T00:00:00"/>
        <d v="2024-12-10T00:00:00"/>
        <d v="2024-12-12T00:00:00"/>
        <d v="2024-02-27T00:00:00"/>
        <d v="2024-02-29T00:00:00"/>
        <d v="2024-03-07T00:00:00"/>
        <d v="2024-05-04T00:00:00"/>
        <d v="2024-10-15T00:00:00"/>
        <d v="2024-10-31T00:00:00"/>
        <d v="2024-12-14T00:00:00"/>
        <d v="2024-07-19T00:00:00"/>
        <d v="2024-09-29T00:00:00"/>
        <d v="2024-02-07T00:00:00"/>
        <d v="2024-03-13T00:00:00"/>
        <d v="2024-05-11T00:00:00"/>
        <d v="2024-05-19T00:00:00"/>
        <d v="2024-06-15T00:00:00"/>
        <d v="2024-11-01T00:00:00"/>
        <d v="2024-11-12T00:00:00"/>
      </sharedItems>
    </cacheField>
    <cacheField name="LUGAR (MUNICIPIO-CIUDAD)" numFmtId="0">
      <sharedItems containsBlank="1" count="78">
        <s v="San Andrés de Tumaco"/>
        <s v="Pasto"/>
        <s v="Cali"/>
        <s v="Barranquilla"/>
        <s v="Virtual para Eje Nacional y Eje Pacífico"/>
        <m/>
        <s v="Bogotá DC"/>
        <s v="Villavicencio_x000a_Cali"/>
        <s v="Ubaté"/>
        <s v="Carmen de Viboral"/>
        <s v="Armenia"/>
        <s v="Quibdó"/>
        <s v="Buenaventura"/>
        <s v="Virtual"/>
        <s v="Bogotá, D.C. "/>
        <s v="Bogotá, D.C. (virtual)"/>
        <s v="Valle del Cauca"/>
        <s v="Cundinamarca"/>
        <s v="Popayán"/>
        <s v="Boyacá (virtual)"/>
        <s v="San José del Guaviare (virtual)"/>
        <s v="Bogotá, D.C."/>
        <s v="Atlántico (virtual)"/>
        <s v="Armenia "/>
        <s v="Manizales (virtual)"/>
        <s v="Bogotá, D.C. / Cali (virtual)"/>
        <s v="Barranquilla "/>
        <s v="Magdalena "/>
        <s v="Socotá"/>
        <s v="Timbío"/>
        <s v="La Vega"/>
        <s v="Pueblo Rico"/>
        <s v="Támesis"/>
        <s v="San Andrés"/>
        <s v="Popayan"/>
        <s v="Leticia"/>
        <s v="Tumaco"/>
        <s v="NA"/>
        <s v="Bogotá"/>
        <s v="Cartagena"/>
        <s v="Caucasia"/>
        <s v="Florencia"/>
        <s v="Tame"/>
        <s v="Bucaramanga"/>
        <s v="Villavicencio"/>
        <s v="Medellín"/>
        <s v="Sopó"/>
        <s v="Yopal"/>
        <s v="Ibagué"/>
        <s v="Zipaquirá"/>
        <s v="Duitama"/>
        <s v="Montería"/>
        <s v="Pereira"/>
        <s v="Medellin"/>
        <s v="Mitu"/>
        <s v="Inirida"/>
        <s v="Valledupar"/>
        <s v="Mitú"/>
        <s v="Mocoa"/>
        <s v="Quibdo"/>
        <s v="Arauquita"/>
        <s v="Huila"/>
        <s v="Mosquera"/>
        <s v="Arauca"/>
        <s v="Cucuta"/>
        <s v="Santa Marta"/>
        <s v="Monteria"/>
        <s v="Riohacha"/>
        <s v="Manizales"/>
        <s v="Tunja"/>
        <s v="Sincelejo"/>
        <s v="Chía"/>
        <s v="San Juan de Nepomuceno"/>
        <s v="Palmira"/>
        <s v="Cartagena  de Indias "/>
        <s v="Puerto Inírida"/>
        <s v="Bogotá (virtual)"/>
        <s v="Mitú "/>
      </sharedItems>
    </cacheField>
    <cacheField name="DEPARTAMENTO" numFmtId="0">
      <sharedItems containsBlank="1" count="50">
        <s v="Nariño"/>
        <s v="Valle del Cauca"/>
        <s v="Atlántico"/>
        <s v="Cauca"/>
        <m/>
        <s v="Huila"/>
        <s v="Bogotá DC"/>
        <s v="_x000a_Meta_x000a_Valle del Cauca_x000a_"/>
        <s v="Cundinamarca"/>
        <s v="Antioquia"/>
        <s v="Quindio"/>
        <s v="Chocó"/>
        <s v="Virtual"/>
        <s v="Bogotá, D.C."/>
        <s v="Chía "/>
        <s v="Valle del Cauca "/>
        <s v="Boyacá"/>
        <s v="Guaviare"/>
        <s v="Atlántico "/>
        <s v="Quindío "/>
        <s v="Caldas"/>
        <s v="Bogotá, D.C./ Valle del Cauca"/>
        <s v="Santa Marta "/>
        <s v="Risaralda"/>
        <s v="San Andrés"/>
        <s v="Amazonas"/>
        <s v="Sucre"/>
        <s v="Tolima"/>
        <s v="Bogotá"/>
        <s v="Bolivar"/>
        <s v="Quindío"/>
        <s v="Antioquía"/>
        <s v="Caquetá"/>
        <s v="Arauca"/>
        <s v="Santander"/>
        <s v="Meta"/>
        <s v="Casanare"/>
        <s v="Córdoba"/>
        <s v="Vaupés"/>
        <s v="Guainía"/>
        <s v="Cesar"/>
        <s v="Vichada"/>
        <s v="Putumayo"/>
        <s v="Bolívar"/>
        <s v="Norte de Santander"/>
        <s v="Magdalena"/>
        <s v="La Guajira"/>
        <s v="Atlantico"/>
        <s v="Boyaca"/>
        <s v="Bolivar "/>
      </sharedItems>
    </cacheField>
    <cacheField name="TIPO DE ESPACIO (TALLER, MESA, ASAMBLEA, FORO, REUNIÓN, CAPACITACIÓN, FERIA)" numFmtId="0">
      <sharedItems count="59" longText="1">
        <s v="Socialización"/>
        <s v="Asamblea"/>
        <s v="Mesa de trabajo"/>
        <s v="Grupos Focales"/>
        <s v="Taller"/>
        <s v="Diálogo"/>
        <s v="Taller steam"/>
        <s v="Feria"/>
        <s v="Taller teórico-práctico"/>
        <s v="Capacitacion"/>
        <s v="Día de la Apropiación Social del Conocimiento "/>
        <s v="Sesión de socialización con la Universidad del Bosque acerca de los productos resultado de procesos de Apropiación Social del Conocimiento que se miden en el modelo de Medición de grupos de investigación y de investigadores de Minciencias"/>
        <s v="Sesión de socialización con la Fundación Centro Internacional de Educación y Desarrollo CINDE acerca de los productos resultado de procesos de Apropiación Social del Conocimiento que se miden en el modelo de Medición de grupos de investigación y de investigadores de Minciencias"/>
        <s v="Sesión de socialización con Universidad del Valle acerca de los productos resultado de procesos de Apropiación Social del Conocimiento que se miden en el modelo de Medición de grupos de investigación y de investigadores de Minciencias"/>
        <s v="Sesión de socialización con la Universidad Gran Colombia acerca de los productos resultado de procesos de Apropiación Social del Conocimiento que se miden en el modelo de Medición de grupos de investigación y de investigadores de Minciencias"/>
        <s v="Sesión de socialización con estudiantes del &quot;Investigación de la intervención social” de la Escuela de Trabajo Social de la Universidad Nacional de Colombia acerca de los productos resultado de procesos de Apropiación Social del Conocimiento que se miden en el modelo de Medición de grupos de investigación y de investigadores de Minciencias"/>
        <s v="Presentación, Apropiación Social del Conocimiento en el marco de la CTeI - Metodologías participativas para el intercambio. de saberes, conocimiento y participación ciudadana en el marco de la “Convocatoria 360 - Generando soluciones participativas a retos y demandas de Sabana Centro&quot; liderada por  la Universidad de la Sabana."/>
        <s v="Taller socialización de Herramientas de ASC para Investigadores "/>
        <s v="Taller socialización de Herramientas de ASC para Entidades Territoriales  "/>
        <s v="Taller socialización Caja de Herramientas de ASC para Centros de Ciencia"/>
        <s v="Taller socialización de Herramientas de ASC para Investigadores con los equipos territoriales del Servicio Geológico Colombiano "/>
        <s v="Taller socialización de Herramientas de ASC para Entes Territoriales "/>
        <s v="Mesa de trabajo seguimiento uso caja de Herramientas de ASC para Centros de Ciencia"/>
        <s v="Visita de acompañamiento al fortalecimiento participante de la sexta versión de A Ciencia Cierta: Circuitos agrosolidarios en la cuenca media del Río Chicamocha como prácticas innovadoras de la economía circular"/>
        <s v="Visita de acompañamiento al fortalecimiento participante de la sexta versión de A Ciencia Cierta: Seda EcoCircular"/>
        <s v="Visita de acompañamiento al fortalecimiento participante de la sexta versión de A Ciencia Cierta:  Innovación social para el aprovechamiento de residuos en la Vereda la Yunga_x000a_Popayán, Cauca."/>
        <s v="Visita de acompañamiento al fortalecimiento participante de la sexta versión de A Ciencia Cierta: El nuevo Entorno Empresarial Rural – EREs._x000a_"/>
        <s v="Visita de acompañamiento al fortalecimiento participante de la sexta versión de A Ciencia Cierta: Intervención Educativa para la Apropiación de Saberes Ancestrales en el Resguardo Gitó Dokabú de la Comunidad Indígena Embera Katío._x000a_Corregimiento de Santa Cecilia, Pueblo Rico-Risaralda._x000a_"/>
        <s v="Visita de acompañamiento al fortalecimiento participante de la sexta versión de A Ciencia Cierta: Fortalecimiento de capacidades comunitarias para la gestión sostenible del turismo científico de naturaleza en el territorio colectivo de las comunidades negras de Santa Cecilia"/>
        <s v="Visita de acompañamiento al fortalecimiento participante de la sexta versión de A Ciencia Cierta: Ruta Familias Jardineras del Cielo: caficultura regenerativa y aviturismo comunitario para la innovación social y el desarrollo rural en Támesis. "/>
        <s v="Evento de cierre del fortalecimiento participante de la sexta versión de A Ciencia Cierta: &quot;Innovación social para el aprovechamiento de residuos en la Vereda la Yunga&quot; "/>
        <s v="Evento de cierre del fortalecimiento participante de la sexta versión de A Ciencia Cierta: &quot;Circuitos agrosolidarios en la cuenca media del Río Chicamocha como prácticas innovadoras de la economía circular.&quot;"/>
        <s v="Convocatoria Comision VII del Espacio Nacional de Consulta previa"/>
        <s v="Mesas de trabajo"/>
        <s v="Eventos"/>
        <s v="CODECTI"/>
        <s v="Asesoría"/>
        <s v="Reunión / Taller / Concepto técnico"/>
        <s v="Mesa técnica"/>
        <s v="Socialización convocatorias SGR"/>
        <s v="Taller de validación"/>
        <s v="Reunión internacional"/>
        <s v="Ponencia / Evento académico"/>
        <s v="Mesa técnica interinstitucional de Regulación Justa y Responsable"/>
        <s v="Zona Verde / Zona Azul - Eventos internacionales COP16"/>
        <s v="Mesa técnica interinstitucional"/>
        <s v="Rueda de conexión / Panel institucional / Mesa de conexión"/>
        <s v="Congreso académico"/>
        <s v="Evento Académico - Encuentro de Repositorios institucionales y Ciencia Abierta ERICCA 2024 "/>
        <s v="Visita experiencia de formación UTOPIA "/>
        <s v="Reconocimiento de experiencias de gobernanza y logros de las Misiones Nacionales de Bioeconomía y Territorio y Derecho Humano a la Alimentación."/>
        <s v="Socialización del Plan Agroecológico del Valle del Cauca PLAEV 2024-2035"/>
        <s v="Visita de acompañamiento técnico al proyecto Amazonía"/>
        <s v="Participar en la sesión de acompañamiento a autoridades y comunidad del Corredor de la Vida en el Cesar"/>
        <s v="Participar en el &quot;CabildoCiudadano por la Garantía de los Derechos y la Dignidad Humana Localidad Rafael Uribe Uribe&quot;"/>
        <s v="Socialización convocatoria 956-2024"/>
        <s v="Socialización convocatoria 956-2025"/>
        <s v="Cierre proyecto Amazonía"/>
        <s v="Encuentro ECOVIDA 2024 - Proyecto ABRIGUE"/>
      </sharedItems>
    </cacheField>
    <cacheField name="OBJETIVO DEL ESPACIO AL QUE SE LLEVÓ LA OFERTA INSTITUCIONAL" numFmtId="0">
      <sharedItems containsBlank="1" longText="1"/>
    </cacheField>
    <cacheField name="POBLACIÓN OBJETIVO " numFmtId="0">
      <sharedItems count="74" longText="1">
        <s v="Docentes del Pacífico Nariñense"/>
        <s v="Docentes y directivos docentes del Pacífico Nariñense"/>
        <s v="Docentes y directivos docentes del Valle del Cauca"/>
        <s v="Docentes y directivos docentes del Atlántico"/>
        <s v="Directivos y representantes de instituciones de educación de Pasto - Representantes alcaldía y gobernación."/>
        <s v="Mujeres Cientificas"/>
        <s v="Entidades del Sistema Nacional de Ciencia, Tecnologia e Innovaciòn_x000a_Doctoras Colombianas_x000a_Jovenes Investigadoras e Innovadoras Colombianas"/>
        <s v="Actores que integran la cuadruple hélice de CTeI en el país "/>
        <s v="Público generla que asiste a la FILBo. especialmenete NNA de instituciones educativas y grupos de programa Ondas"/>
        <s v=" Actores que integran la cuadruple hélice de CTeI en el país "/>
        <s v="Participantes de la Misión México (Investigadores Ondas + Docentes de regiones de Colombia) Miembros del equipo técnico de la DVF"/>
        <s v=" niñas, niños y adolescentes: del municipio de Ubaté y  del municipio de Tabio_x000a_docentes o líderes de escuelas de robótica:  municipio de Ubaté y docentes del municipio de Tabio"/>
        <s v=" niñas, niños y adolescentes del municipio de El Carmen de Viboral  Y docentes o líderes de escuelas de robótica"/>
        <s v="niños, niñas y adolescentes de los departamentos de Quindío, Antioquia, Atlántico, Bolívar, Boyacá, Caldas, Cundinamarca, Risaralda, Santander, así como al archipiélago de San Andrés, Providencia y Santa Catalina_x000a_ _x000a_ Miembros del equipo técnico de la DVF"/>
        <s v="Dirigido a los jóvenes entre 18 y 28 años de edad interesados en ser beneficiarios de la segunda convocatoria del programa Jóvenes en Ciencia Para La Paz Distrito San Andrés de Tumaco."/>
        <s v="Dirigido a los jóvenes entre 18 y 28 años de edad interesados en ser beneficiarios de la segunda convocatoria del programa Jóvenes en Ciencia Para La Paz del municipio de Quibdó."/>
        <s v="Dirigido a los jóvenes entre 18 y 28 años de edad interesados en ser beneficiarios de la segunda convocatoria del programa Jóvenes en Ciencia Para La Paz Distrito de Buenaventura."/>
        <s v="Jovenes Investigadores, estudiantes, empresas, grupos de investigacion, semilleros de investigacion, Instituciones de Educacion Superior, organizaciones locales - regionales"/>
        <s v=" Miembros de organizaciones comunitarias y grupos de investigación que conforman los 17 proyectos de fortalecimiento del programa A Ciencia Cierta: circula saberes, teje oportunidades, medios de comunicación, actores claves de centros de ciencia, unidades de apropiación social y líderes comunitarios, divulgadores científicos._x000a__x000a_Participantes de la sexta versión de A Ciencia Cierta representando la siguiente población: Indígenas 2, Afrodescendientes 4, Campesinos 8, Firmantes del acuerdo de paz 1, Mujeres cabeza de hogar 1 y Víctimas del conflicto armado 1._x000a_Las experiencias tienen presencia en 11 departamentos y 16 municipios. La Vega Cauca, San Vicente de Chucurí Santander, Timbío Cauca, Atrato Chocó, Pasca Cundinamarca, Distrito de Buenaventura Valle del Cauca, Rionegro Santander, Yopal Casanare, Samaniego Nariño, Popayán Cauca, Socotá Boyacá, Guapi Cauca, Pueblo Rico Risaralda, Restrepo Meta, Támesis Antioquia, Lejanías Meta."/>
        <s v="Docentes, grupos de investigación, investigadores, estudiantes, servidores y funcionarios públicos. "/>
        <s v="Estudiantes del &quot;Investigación de la intervención social” de la Escuela de Trabajo Social de la Universidad Nacional de Colombia "/>
        <s v="Docentes, investigadores, estudiantes y entidades territoriales del municipio de Chía. "/>
        <s v="Docentes, grupos de investigación, investigadores, estudiantes de la Pontificia Universidad Javeriana - sede Cali"/>
        <s v="Funcionarios, servidores públicos, miembros de los equipos de planeación de alcaldías y gobernaciones, equipos que integran los CODECTI en el departamento del Vallde del Cauca."/>
        <s v="Docentes, grupos de investigación, investigadores, estudiantes de la Universidad del Valle"/>
        <s v="Docentes y personal vinculado a los centros de ciencia Jardín Botánico de la Fundación Universitaria de Popayán y Museo de Historia Natural de la Universidad del Cauca"/>
        <s v="Funcionarios, servidores públicos, investigadores del Servicio Geológico Colombiano. "/>
        <s v="Docentes, grupos de investigación, investigadores, estudiantes del departamento de Boyacá "/>
        <s v="Personal vinculado al centro de ciencia Fundación Diamante de las Aguas."/>
        <s v="Funcionarios, servidores públicos, miembros de los equipos de planeación de alcaldías y gobernaciones, equipos que integran los CODECTI en el departamento del Atlántico."/>
        <s v="Docentes, grupos de investigación, investigadores, estudiantes de la Universidad del Quindío. "/>
        <s v="Funcionarios, servidores públicos, miembros de los equipos de planeación de alcaldías y gobernaciones, equipos que integran los CODECTI en el departamento del Quindío."/>
        <s v="Personal vinculado al centro de ciencia Francisco José de Caldas."/>
        <s v="Personal vinculado al centro de ciencia Francisco José de Caldas"/>
        <s v="Personal vinculado Proyecto Museo Afro"/>
        <s v="Personal vinculado a las siguientes instituciones:_x000a_U. del Magdalena, U. Simón Bolívar, U. del Norte, U. Americana, Planetario Combarranquilla, Jardín Botánico Quinta de Bolívar, Acuario Mundo Marino, Zoológico de Barranquilla, Museo Yurbaco._x000a_"/>
        <s v="Personal vinculado al centro de ciencia Magma- Museo Interactivo de Gestión del Riesgo"/>
        <s v="Docentes, grupos de investigación, investigadores, estudiantes de la Universidad del Magdalena."/>
        <s v="Asociación de Prosumidores Agroecológicos AGROSOLIDARIA Seccional Socotá y Grupo de Investigación Educación Ciudadana, Ética y Política de la Universidad de La Salle_x000a_"/>
        <s v="Asociación de Tejedores de Seda - COLTESEDA        _x000a_Grupo de investigación sobre nuevos materiales. Universidad Pontificia Bolivariana._x000a_"/>
        <s v="Asociación de Mujeres de la Vereda la Yunga-ASMUY pertenecientes a la Junta de Acción Comunal Vereda La Yunga        _x000a_Grupo de Investigación Interdisciplinar en Ciencias Sociales y Humanas (GIICSH). Universidad Autonoma del Cauca_x000a_"/>
        <s v="Asociación Productora de Quinua de Pancitará – ASPROQUINPA_x0009__x000a_Grupo de investigación BICAMSA. Universidad del Cauca_x000a_"/>
        <s v="Resguardo Gitó Dokabú de la comunidad indígena Embera Katío y Grupo de Investigación GIPPA (Producción Agropecuaria) de la Universidad de Caldas._x000a_"/>
        <s v="Consejo Comunitario de la comunidad negra de Santa Cecilia y Grupo de investigación en Biología de la Conservación de la Universidad de Santa Rosa de Cabal- UNISARC."/>
        <s v="Organización Multisectorial Campesinos Emprendedores OMCE y Universidad de Antioquia (Grupo de Manejo Eficiente de la Energía -GIMEL)_x000a_"/>
        <s v="Asociación de Mujeres la Yunga ASMUY_x0009__x000a_Grupo de Investigación Interdisciplinar en Ciencias Sociales y Humanas (GIICSH) de la  Universidad Autónoma del Cauca_x000a_"/>
        <s v="Comisión VII Espacio Nacional de consulta previa"/>
        <s v="Actores territoriales de CTeI"/>
        <s v="Actores territoriales vinculados a la cadena de la yuca y actores claves en bioeconomía del departamento de Sucre."/>
        <s v="Actores de ciencia, tecnología, productores, centros de investigación y universidades de Córdoba."/>
        <s v="Pequeños productores, asociaciones campesinas, mujeres rurales y técnicos agropecuarios."/>
        <s v="Directivos, docentes e investigadores de la Universidad de Nariño y actores locales interesados en el desarrollo de la bioeconomía regional."/>
        <s v="Autoridades locales, instituciones educativas, actores sociales y representantes de las cadenas de valor agroalimentarias."/>
        <s v="Representantes de entidades territoriales, universidades y organizaciones de la región."/>
        <s v="Actores públicos, privados, comunitarios y académicos vinculados al desarrollo territorial en la región Pacífico."/>
        <s v="Representantes gubernamentales, delegados científicos y equipos técnicos de los países miembros de la OTCA."/>
        <s v="Asistentes nacionales e internacionales, investigadores, formuladores de políticas, comunidad académica."/>
        <s v="Entidades con competencia en la ejecución y seguimiento de la Política Nacional de Drogas, incluyendo equipos técnicos de entidades del Gobierno Nacional."/>
        <s v="Actores nacionales e internacionales en biodiversidad y bioeconomía, formuladores de política, comunidad científica, ONGs y representantes de gobiernos presentes en la COP16."/>
        <s v="Entidades del Gobierno nacional, investigadores, representantes de emprendimientos y actores de la hoja de coca."/>
        <s v="Empresas del sector del cannabis y cáñamo industrial, actores institucionales, representantes de programas de apoyo productivo, al menos 100 participantes del sector."/>
        <s v="Comunidad académica, investigadores, estudiantes y expertos en estudios ambientales y sostenibilidad."/>
        <s v="Gestores de repositorios institucionales, gestores de repositorios de datos y gestores de Sistemas CRIS, ingenieros de sistemas de información en infraestructuras abiertas, Editores de libros, Editores de revistas científicas , Directores de grupos de investigación, bibliotecólogos y documentalistas que gestionan información en canales de la ciencia abierta, bibliotecarios en general y Miembros de CODECTI. Además de Colombia, participaron personas de Argentina, España, México, y Perú."/>
        <s v="Comunidad académica, investigadores, estudiantes y expertos en ciencias agropecuarias."/>
        <s v="Funcionarios de Colombia y Perú vinculados a procsos de gobernanza , así como representantes de ONGs"/>
        <s v="Funcionarios de la Gobernación del Valle del Cauca, personas integrantes de los CMDR y los SIMAP, así como otros actores importantes en la gestión ambiental y territorial del desarrollo rural en el departamento."/>
        <s v="Familias indígenas co-investigadoras participantes en el proyecto en el departamento de Vaupés."/>
        <s v="Familias indígenas co-investigadoras participantes en el proyecto en el departamento del Guainía."/>
        <s v="Autoridades departamentales y municipales del Cesar"/>
        <s v="Ciudadanía y funcionarios distritales, destacándose la representación de algunas entidadesdel orden nacional: Mintransporte, Banco Agrario, Salud y Minciencias"/>
        <s v="Representantes de las cuatro hélices a nivel nacional"/>
        <s v="Representantes de las cuatro hélices eje cafetero"/>
        <s v="Comunidades indígenas participantes en el proyecto Amazonía"/>
        <s v="Actores sociales e institucionales del nivel nacional, departamental y municipal con intereses en el fortalecimiento de prácticas Agroecología y Bioeconomía (AEBE)."/>
      </sharedItems>
    </cacheField>
    <cacheField name="DEPENDENCIA QUE LIDERÓ EL ESPACIO"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na del pilar Paez garcia" refreshedDate="45769.860384259257" createdVersion="8" refreshedVersion="8" minRefreshableVersion="3" recordCount="843" xr:uid="{69D178BF-A5A8-1948-8467-C35FAD42D03E}">
  <cacheSource type="worksheet">
    <worksheetSource ref="A1:I1048576" sheet="GESTIÓN TERRITORIAL"/>
  </cacheSource>
  <cacheFields count="9">
    <cacheField name="FECHA" numFmtId="0">
      <sharedItems containsDate="1" containsBlank="1" containsMixedTypes="1" minDate="2024-01-23T00:00:00" maxDate="2024-12-15T00:00:00"/>
    </cacheField>
    <cacheField name="Municipio" numFmtId="0">
      <sharedItems containsBlank="1" count="56">
        <s v="San Andrés de Tumaco"/>
        <s v="Cali"/>
        <s v="Barranquilla"/>
        <s v="Pasto"/>
        <s v="Buenaventura"/>
        <s v="Neiva"/>
        <s v="Bogotá D.C."/>
        <s v="Villavicencio"/>
        <s v="Ubaté"/>
        <s v="Carmen de Viboral"/>
        <s v="Armenia "/>
        <s v="Bucaramanga"/>
        <s v="Chía"/>
        <s v="Popayán"/>
        <s v="San José del Guaviare"/>
        <s v="Tunja"/>
        <s v="Manizales"/>
        <s v="Magdalena "/>
        <s v="Socotá"/>
        <s v="Timbío"/>
        <s v="La Vega"/>
        <s v="Pueblo Rico"/>
        <s v="Támesis"/>
        <s v="San Andrés"/>
        <s v="Leticia"/>
        <s v="Tumaco"/>
        <s v="Cartagena"/>
        <s v="Caucasia"/>
        <s v="Florencia"/>
        <s v="Medellín"/>
        <s v="Sopó"/>
        <s v="Yopal"/>
        <s v="Ibagué"/>
        <s v="Zipaquirá"/>
        <s v="Duitama"/>
        <s v="Montería"/>
        <s v="Pereira"/>
        <s v="Mitú"/>
        <s v="Inirida"/>
        <s v="Valledupar"/>
        <s v="Zi"/>
        <s v="Puerto Carreño"/>
        <s v="Mocoa"/>
        <s v="Tame"/>
        <s v="Quibdó"/>
        <s v="Arauquita"/>
        <s v="Mosquera"/>
        <s v="Arauca"/>
        <s v="Cúcuta"/>
        <s v="Santa Marta"/>
        <s v="Riohacha"/>
        <s v="Sincelejo"/>
        <s v="San Juan de Nepomuceno"/>
        <s v="Palmira"/>
        <s v="Puerto Inírida"/>
        <m/>
      </sharedItems>
    </cacheField>
    <cacheField name="Departamento" numFmtId="0">
      <sharedItems containsBlank="1" count="37">
        <s v="Nariño"/>
        <s v="Valle del Cauca"/>
        <s v="Atlántico"/>
        <s v="Huila"/>
        <s v="Bogotá D.C."/>
        <s v="Meta"/>
        <s v="Cundinamarca"/>
        <s v="Antioquia"/>
        <s v="Quindío "/>
        <s v="Santander"/>
        <s v="Cauca"/>
        <s v="Guaviare"/>
        <s v="Boyacá"/>
        <s v="Caldas"/>
        <s v="Valle"/>
        <s v="Santa Marta "/>
        <s v="Risaralda"/>
        <s v="San Andrés"/>
        <s v="Amazonas"/>
        <s v="Sucre"/>
        <s v="Tolima"/>
        <s v="Vichada"/>
        <s v="Bogotá"/>
        <s v="Casanare"/>
        <s v="Córdoba"/>
        <s v="Vaupés"/>
        <s v="Guainía"/>
        <s v="Cesar"/>
        <s v="Putumayo"/>
        <s v="Arauca"/>
        <s v="Chocó"/>
        <s v="Bolívar"/>
        <s v="Norte de Santander"/>
        <s v="Magdalena"/>
        <s v="Pa"/>
        <s v="Guajira"/>
        <m/>
      </sharedItems>
    </cacheField>
    <cacheField name="LUGAR " numFmtId="0">
      <sharedItems containsBlank="1"/>
    </cacheField>
    <cacheField name="DATO DPTO" numFmtId="0">
      <sharedItems containsBlank="1"/>
    </cacheField>
    <cacheField name="TIPO DE ESPACIO (TALLER, MESA, ASAMBLEA, FORO, REUNIÓN, CAPACITACIÓN, FERIA)" numFmtId="0">
      <sharedItems containsBlank="1" longText="1"/>
    </cacheField>
    <cacheField name="OBJETIVO DEL ESPACIO AL QUE SE LLEVÓ LA OFERTA INSTITUCIONAL" numFmtId="0">
      <sharedItems containsBlank="1" longText="1"/>
    </cacheField>
    <cacheField name="POBLACIÓN OBJETIVO " numFmtId="0">
      <sharedItems containsBlank="1" longText="1"/>
    </cacheField>
    <cacheField name="DEPENDENCIA QUE LIDERÓ EL ESPAC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1">
  <r>
    <x v="0"/>
    <x v="0"/>
    <x v="0"/>
    <x v="0"/>
    <s v="Socializar y acompañar a docentes del Pacífico Nariñense interesados en participar en la Convocatoria 960-2024 Formación en Maestrías Pacífico Nariñense"/>
    <x v="0"/>
    <s v="Viceministerio de Conocimiento Innovación y Productividad - Dirección de Ciencia"/>
  </r>
  <r>
    <x v="0"/>
    <x v="1"/>
    <x v="0"/>
    <x v="0"/>
    <s v="Socializar y acompañar a docentes y directivos docentes del Pacífico Nariñense interesados en participar en la Convocatoria 964-2025 Formación en Maestrías Pacífico Nariñense"/>
    <x v="1"/>
    <s v="Viceministerio de Conocimiento Innovación y Productividad - Dirección de Ciencia"/>
  </r>
  <r>
    <x v="1"/>
    <x v="2"/>
    <x v="1"/>
    <x v="0"/>
    <s v="Socializar y acompañar a docentes y directivos docentes del Valle del Cauca interesados en participar en la Convocatoria 958-2024 Convocatoria transformación de la planeación minero energética para la convergencia territorial y la transición energética justa"/>
    <x v="2"/>
    <s v="Viceministerio de Conocimiento Innovación y Productividad - Dirección de Ciencia "/>
  </r>
  <r>
    <x v="2"/>
    <x v="3"/>
    <x v="2"/>
    <x v="0"/>
    <s v="Socializar y acompañar a docentes y directivos docentes del Atlántico interesados en participar en la Convocatoria 958-2024 Convocatoria transformación de la planeación minero energética para la convergencia territorial y la transición energética justa"/>
    <x v="3"/>
    <s v="Viceministerio de Conocimiento Innovación y Productividad - Dirección de Ciencia "/>
  </r>
  <r>
    <x v="3"/>
    <x v="1"/>
    <x v="0"/>
    <x v="1"/>
    <s v="Establecer contactos estratégicos con motivo de la asamblea científico popular"/>
    <x v="4"/>
    <s v="Dirección de Ciencia"/>
  </r>
  <r>
    <x v="4"/>
    <x v="2"/>
    <x v="3"/>
    <x v="2"/>
    <s v="Presentar la Convocatoria Programa Orquídeas: Mujeres en la ciencia 2.0 a actores del SNCTeI, resaltando la contribución del mecanismo al cierre de brechas de género y al fomento de las vocaciones científicas de las mujeres en el territorio nacional, en las tres Misiones priorizadas: Bioeconomía y territorio, Derecho humano a la alimentación y Ciencia para la paz."/>
    <x v="5"/>
    <s v="DVF"/>
  </r>
  <r>
    <x v="5"/>
    <x v="4"/>
    <x v="4"/>
    <x v="2"/>
    <s v="Socializar los términos de referencias de la Convocatoria 948 Programa Orquídeas: Mujeres en la ciencia 2024 a actores del SNCTeI, resaltando la contribución del mecanismo al cierre de brechas de género y al fomento de las vocaciones científicas de las mujeres en el territorio nacional, en las tres Misiones priorizadas: Bioeconomía y territorio, Derecho humano a la alimentación y Ciencia para la paz."/>
    <x v="6"/>
    <s v="DVF"/>
  </r>
  <r>
    <x v="6"/>
    <x v="5"/>
    <x v="5"/>
    <x v="3"/>
    <s v="Realizar grupos focales con actores del SNCTeI en el marco de las jornadas de comprensión Diseño de Política Pública de Formación e Inserción Laboral de Talento Humano de Alto Nivel -Región Centro Sur."/>
    <x v="7"/>
    <s v="DVF"/>
  </r>
  <r>
    <x v="7"/>
    <x v="6"/>
    <x v="6"/>
    <x v="4"/>
    <s v="Desarrollar una  experiencia  inmersiva y dinámica de un centro de interés en CTeI alineado a las estrategias CRESE (Ciudadanía, Reconciliación y Educación Socio Emocional) y Formación Integral en el marco de la Feria del Libro de Bogotá para el desarrollo de vocaciones científicas. "/>
    <x v="8"/>
    <s v="DVF"/>
  </r>
  <r>
    <x v="8"/>
    <x v="7"/>
    <x v="7"/>
    <x v="3"/>
    <s v="Desarrollar una experiencia inmersiva y dinámica centrada en la CTeI, alineada con las estrategias CRESE (Ciudadanía, Reconciliación y Educación Socioemocional) y Formación Integral, en el marco de la Feria del Libro de Bogotá, con el objetivo de fomentar vocaciones científicas. La actividad se realizó en alianza con el MEN y el CIAT (Centro Internacional de Agricultura Tropical), e incluyó experiencias sobre mejoramiento genético, seguridad alimentaria y bancos de semillas."/>
    <x v="9"/>
    <s v="DVF"/>
  </r>
  <r>
    <x v="9"/>
    <x v="6"/>
    <x v="6"/>
    <x v="5"/>
    <s v="Movilidades academicas para la insercisión de niñas, niños y jovenes de las regiones de Colombia en el Sistema Nacional de Ciencia, Tecnología e Innovación de México"/>
    <x v="10"/>
    <s v="DVF"/>
  </r>
  <r>
    <x v="10"/>
    <x v="8"/>
    <x v="8"/>
    <x v="6"/>
    <s v="Fortalecer el desarrollo de competencias y habilidades del siglo XXI en niños, niñas, adolescentes, jóvenes y docentes, asociadas al enfoque STEAM por medio de la programación, la robótica, el diseño,  la realidad virtual y la inteligencia artificial."/>
    <x v="11"/>
    <s v="DVF"/>
  </r>
  <r>
    <x v="11"/>
    <x v="9"/>
    <x v="9"/>
    <x v="6"/>
    <s v="Fortalecer el desarrollo de competencias y habilidades del siglo XXI en niños, niñas, adolescentes, jóvenes y docentes, asociadas al enfoque STEAM por medio de la programación, la robótica, el diseño,  la realidad virtual y la inteligencia artificial."/>
    <x v="12"/>
    <s v="DVF"/>
  </r>
  <r>
    <x v="3"/>
    <x v="10"/>
    <x v="10"/>
    <x v="7"/>
    <s v="Divulgar los resultados de las investigaciones realizadas por niños, niñas y adolescentes mediante la socialización y la valoración de proyectos, y la creación de espacios de encuentro para formar redes de conocimiento."/>
    <x v="13"/>
    <s v="DVF"/>
  </r>
  <r>
    <x v="12"/>
    <x v="0"/>
    <x v="0"/>
    <x v="8"/>
    <s v="Socialización de la segunda convocatoria de Jóvenes en Ciencia Para La Paz Distrito San Andrés de Tumaco, en la cual se impartió un Taller teórico – práctico “Transferencia de capacidades gestión de la innovación”  dirigido a los interesados en ser beneficiarios de la convocatoria del programa."/>
    <x v="14"/>
    <s v="VCIP"/>
  </r>
  <r>
    <x v="13"/>
    <x v="11"/>
    <x v="11"/>
    <x v="8"/>
    <s v="Socialización segunda convocatoria de Jóvenes en Ciencia Para La Paz Quibdó, en la cual se impartió un Taller teórico – práctico “Transferencia de capacidades gestión de la innovación”  dirigido a los interesados en ser beneficiarios de la convocatoria del programa."/>
    <x v="15"/>
    <s v="VCIP"/>
  </r>
  <r>
    <x v="14"/>
    <x v="12"/>
    <x v="1"/>
    <x v="8"/>
    <s v="Socialización segunda convocatoria de Jóvenes en Ciencia Para La Paz Buenaventura, , en la cual se impartió un Taller teórico – práctico “Transferencia de capacidades gestión de la innovación”  dirigido a los interesados en ser beneficiarios de la convocatoria del programa."/>
    <x v="16"/>
    <s v="VCIP"/>
  </r>
  <r>
    <x v="15"/>
    <x v="13"/>
    <x v="12"/>
    <x v="9"/>
    <s v="Convocatoria ColombIA Inteligente: Desarrollo e implementación de soluciones mediante inteligencia artificial y ciencias del espacio para los territorios"/>
    <x v="17"/>
    <s v="DDTI"/>
  </r>
  <r>
    <x v="16"/>
    <x v="14"/>
    <x v="13"/>
    <x v="10"/>
    <s v="Sensibilizar a la población sobre la trascendencia de la ciencia, la tecnología y la innovación en el desarrollo sostenible del país con ocasión del tercer año de adopción de la Política Pública de Apropiación Social del Conocimiento en el marco de la CTeI. A través de esta conmemoración, se desarrollará una agenda con actividades que favorecen el diálogo y la reflexión entre los actores convocados y medios de comunicación nacionales, locales y regionales. Con este espacio se aspira formar una audiencia más informada y crítica, al tiempo que se refuerza el compromiso institucional en la implementación de la Política."/>
    <x v="18"/>
    <s v="Dirección de Capacidades y Apropiación del Conocimento"/>
  </r>
  <r>
    <x v="17"/>
    <x v="15"/>
    <x v="13"/>
    <x v="11"/>
    <s v="Socializar y orientar la producción científica de apropiación social del conocimiento, que se reporta en el modelo de Medición de grupos de investigación y de investigadores de Minciencias"/>
    <x v="19"/>
    <s v="Dirección de Capacidades y Apropiación del Conocimento"/>
  </r>
  <r>
    <x v="18"/>
    <x v="15"/>
    <x v="13"/>
    <x v="12"/>
    <s v="Socializar y orientar la producción científica de apropiación social del conocimiento, que se reporta en el modelo de Medición de grupos de investigación y de investigadores de Minciencias"/>
    <x v="19"/>
    <s v="Dirección de Capacidades y Apropiación del Conocimento"/>
  </r>
  <r>
    <x v="19"/>
    <x v="16"/>
    <x v="1"/>
    <x v="13"/>
    <s v="Socializar y orientar la producción científica de apropiación social del conocimiento, que se reporta en el modelo de Medición de grupos de investigación y de investigadores de Minciencias"/>
    <x v="19"/>
    <s v="Dirección de Capacidades y Apropiación del Conocimento"/>
  </r>
  <r>
    <x v="20"/>
    <x v="15"/>
    <x v="13"/>
    <x v="14"/>
    <s v="Socializar y orientar la producción científica de apropiación social del conocimiento, que se reporta en el modelo de Medición de grupos de investigación y de investigadores de Minciencias"/>
    <x v="19"/>
    <s v="Dirección de Capacidades y Apropiación del Conocimento"/>
  </r>
  <r>
    <x v="21"/>
    <x v="15"/>
    <x v="13"/>
    <x v="15"/>
    <s v="Socializar y orientar la producción científica de apropiación social del conocimiento, que se reporta en el modelo de Medición de grupos de investigación y de investigadores de Minciencias"/>
    <x v="20"/>
    <s v="Dirección de Capacidades y Apropiación del Conocimento"/>
  </r>
  <r>
    <x v="22"/>
    <x v="17"/>
    <x v="14"/>
    <x v="16"/>
    <s v="Presentar la Política Pública de Apropiación Social del Conocimiento en el marco de la CTeI, la Caja de Herramientas metodológicas para la promoción de la apropiación social del conocimiento y, los productos de apropiación social del conocimiento reportados en el Modelo de Medición de grupos de investigación y de investigadores de Minciencias."/>
    <x v="21"/>
    <s v="Dirección de Capacidades y Apropiación del Conocimento"/>
  </r>
  <r>
    <x v="23"/>
    <x v="2"/>
    <x v="15"/>
    <x v="17"/>
    <s v="Socializar las herramientas metodológicas para la promoción de la apropiación social del conocimiento con investigadores de la Pontificia Universidad Javeriana- sede Cali "/>
    <x v="22"/>
    <s v="Dirección de Capacidades y Apropiación del Conocimento"/>
  </r>
  <r>
    <x v="23"/>
    <x v="2"/>
    <x v="15"/>
    <x v="18"/>
    <s v="Socializar las herramientas metodológicas para la promoción de la apropiación social del conocimiento con entidades territoriales del departamento convocadas por el equipo de Capacidades Territoriales de la Dirección. "/>
    <x v="23"/>
    <s v="Dirección de Capacidades y Apropiación del Conocimento"/>
  </r>
  <r>
    <x v="24"/>
    <x v="2"/>
    <x v="15"/>
    <x v="17"/>
    <s v="Socializar las herramientas metodológicas para la promoción de la apropiación social del conocimiento con investigadores de la Universidad del Valle "/>
    <x v="24"/>
    <s v="Dirección de Capacidades y Apropiación del Conocimento"/>
  </r>
  <r>
    <x v="25"/>
    <x v="18"/>
    <x v="3"/>
    <x v="19"/>
    <s v="Socializar las herramientas y desarrollar un taller de uso de las mismas con centros de ciencia de la ciudad de Popayán."/>
    <x v="25"/>
    <s v="Dirección de Capacidades y Apropiación del Conocimento"/>
  </r>
  <r>
    <x v="26"/>
    <x v="15"/>
    <x v="13"/>
    <x v="20"/>
    <s v="Socializar las herramientas metodológicas para la promoción de la apropiación social del conocimiento con los equipos territoriales del Servicio Geológico Colombiano. "/>
    <x v="26"/>
    <s v="Dirección de Capacidades y Apropiación del Conocimento"/>
  </r>
  <r>
    <x v="19"/>
    <x v="19"/>
    <x v="16"/>
    <x v="17"/>
    <s v="Socializar las herramientas metodológicas para la promoción de la apropiación social del conocimiento con investigadores del departamento de Boyacá."/>
    <x v="27"/>
    <s v="Dirección de Capacidades y Apropiación del Conocimento"/>
  </r>
  <r>
    <x v="27"/>
    <x v="20"/>
    <x v="17"/>
    <x v="19"/>
    <s v="Socializar las herramientas y desarrollar un taller de uso de las mismas con el centro de ciencia Fundación Diamante de las Aguas."/>
    <x v="28"/>
    <s v="Dirección de Capacidades y Apropiación del Conocimento"/>
  </r>
  <r>
    <x v="28"/>
    <x v="21"/>
    <x v="13"/>
    <x v="20"/>
    <s v="Socializar las herramientas metodológicas para la promoción de la apropiación social del conocimiento con los equipos territoriales del Servicio Geológico Colombiano. "/>
    <x v="26"/>
    <s v="Dirección de Capacidades y Apropiación del Conocimento"/>
  </r>
  <r>
    <x v="29"/>
    <x v="19"/>
    <x v="16"/>
    <x v="17"/>
    <s v="Socializar las herramientas metodológicas para la promoción de la apropiación social del conocimiento con investigadores del departamento de Boyacá."/>
    <x v="27"/>
    <s v="Dirección de Capacidades y Apropiación del Conocimento"/>
  </r>
  <r>
    <x v="30"/>
    <x v="15"/>
    <x v="13"/>
    <x v="20"/>
    <s v="Socializar de las herramientas metodológicas para la promoción de la apropiación social del conocimiento con los equipos territoriales del Servicio Geológico Colombiano. "/>
    <x v="26"/>
    <s v="Dirección de Capacidades y Apropiación del Conocimento"/>
  </r>
  <r>
    <x v="30"/>
    <x v="22"/>
    <x v="18"/>
    <x v="18"/>
    <s v="Socializar las herramientas metodológicas para la promoción de la apropiación social del conocimiento con entidades territoriales del departamento convocadas por el equipo de Capacidades Territoriales de la Dirección. "/>
    <x v="29"/>
    <s v="Dirección de Capacidades y Apropiación del Conocimento"/>
  </r>
  <r>
    <x v="31"/>
    <x v="23"/>
    <x v="19"/>
    <x v="17"/>
    <s v="Socializar las herramientas metodológicas para la promoción de la apropiación social del conocimiento con investigadores de la Universidad del Quindío. "/>
    <x v="30"/>
    <s v="Dirección de Capacidades y Apropiación del Conocimento"/>
  </r>
  <r>
    <x v="31"/>
    <x v="23"/>
    <x v="19"/>
    <x v="21"/>
    <s v="Socializar las herramientas metodológicas para la promoción de la apropiación social del conocimiento con entidades territoriales del departamento convocadas por el equipo de Capacidades Territoriales de la Dirección. "/>
    <x v="31"/>
    <s v="Dirección de Capacidades y Apropiación del Conocimento"/>
  </r>
  <r>
    <x v="31"/>
    <x v="20"/>
    <x v="17"/>
    <x v="22"/>
    <s v="Mesa de trabajo para dar retroalimentación sobre el uso de la caja de herramientas de apropiación con el centro de ciencia Fundación Diamante de las Aguas."/>
    <x v="28"/>
    <s v="Dirección de Capacidades y Apropiación del Conocimento"/>
  </r>
  <r>
    <x v="32"/>
    <x v="24"/>
    <x v="20"/>
    <x v="19"/>
    <s v="Socializar las herramientas y desarrollar un taller de uso de las mismas con el centro de ciencia Francisco José de Caldas."/>
    <x v="32"/>
    <s v="Dirección de Capacidades y Apropiación del Conocimento"/>
  </r>
  <r>
    <x v="7"/>
    <x v="20"/>
    <x v="17"/>
    <x v="22"/>
    <s v="Mesa de trabajo para dar retroalimentación sobre el uso de la caja de herramientas de apropiación con el centro de ciencia Fundación Diamante de las Aguas."/>
    <x v="28"/>
    <s v="Dirección de Capacidades y Apropiación del Conocimento"/>
  </r>
  <r>
    <x v="33"/>
    <x v="20"/>
    <x v="17"/>
    <x v="22"/>
    <s v="Mesa de trabajo para dar retroalimentación sobre el uso de la caja de herramientas de apropiación con el centro de ciencia Fundación Diamante de las Aguas."/>
    <x v="28"/>
    <s v="Dirección de Capacidades y Apropiación del Conocimento"/>
  </r>
  <r>
    <x v="34"/>
    <x v="20"/>
    <x v="17"/>
    <x v="22"/>
    <s v="Mesa de trabajo para dar retroalimentación sobre el uso de la caja de herramientas de apropiación con el centro de ciencia Fundación Diamante de las Aguas."/>
    <x v="28"/>
    <s v="Dirección de Capacidades y Apropiación del Conocimento"/>
  </r>
  <r>
    <x v="35"/>
    <x v="24"/>
    <x v="20"/>
    <x v="22"/>
    <s v="Mesa de trabajo para dar retroalimentación sobre el uso de la caja de herramientas de apropiación con el centro de ciencia Francisco José de Caldas"/>
    <x v="33"/>
    <s v="Dirección de Capacidades y Apropiación del Conocimento"/>
  </r>
  <r>
    <x v="36"/>
    <x v="25"/>
    <x v="21"/>
    <x v="19"/>
    <s v="Socializar las herramientas con el proyecto del Museo Afro"/>
    <x v="34"/>
    <s v="Dirección de Capacidades y Apropiación del Conocimento"/>
  </r>
  <r>
    <x v="37"/>
    <x v="26"/>
    <x v="18"/>
    <x v="19"/>
    <s v="Socializar las herramientas con universidades y centros participantes del fortalecimiento dentro del proyecto Entrecruxes financiado por el SGR."/>
    <x v="35"/>
    <s v="Dirección de Capacidades y Apropiación del Conocimento"/>
  </r>
  <r>
    <x v="38"/>
    <x v="21"/>
    <x v="13"/>
    <x v="19"/>
    <s v="Socializar las herramientas y desarrollar un taller de uso de las mismas con el centro de ciencia Magma- Museo Interactivo de Gestión del Riesgo"/>
    <x v="36"/>
    <s v="Dirección de Capacidades y Apropiación del Conocimento"/>
  </r>
  <r>
    <x v="39"/>
    <x v="27"/>
    <x v="22"/>
    <x v="17"/>
    <s v="Socializar las herramientas metodológicas para la promoción de la apropiación social del conocimiento con investigadores, docentes y estudiantes de la Universidad del Magdalena. "/>
    <x v="37"/>
    <s v="Dirección de Capacidades y Apropiación del Conocimento"/>
  </r>
  <r>
    <x v="40"/>
    <x v="28"/>
    <x v="16"/>
    <x v="23"/>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_x000a_"/>
    <x v="38"/>
    <s v="Dirección de Capacidades y Apropiación del Conocimento"/>
  </r>
  <r>
    <x v="41"/>
    <x v="29"/>
    <x v="3"/>
    <x v="24"/>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
    <x v="39"/>
    <s v="Dirección de Capacidades y Apropiación del Conocimento"/>
  </r>
  <r>
    <x v="42"/>
    <x v="18"/>
    <x v="3"/>
    <x v="25"/>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_x000a_"/>
    <x v="40"/>
    <s v="Dirección de Capacidades y Apropiación del Conocimento"/>
  </r>
  <r>
    <x v="43"/>
    <x v="30"/>
    <x v="3"/>
    <x v="26"/>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_x000a_"/>
    <x v="41"/>
    <s v="Dirección de Capacidades y Apropiación del Conocimento"/>
  </r>
  <r>
    <x v="44"/>
    <x v="31"/>
    <x v="23"/>
    <x v="27"/>
    <s v="Desarrollar dos talleres con los actores que están involucrados en el desarrollo del fortalecimiento y visibilizar o ajustar las acciones de modo que se den en el marco de un proceso de ASC, además recopilar la información que sirve de insumo para documentar la experiencia. De igual forma se hace la verificación del desarrollo de las actividades que se consignaron en el informe de avance técnico y financiero."/>
    <x v="42"/>
    <s v="Dirección de Capacidades y Apropiación del Conocimento"/>
  </r>
  <r>
    <x v="42"/>
    <x v="31"/>
    <x v="23"/>
    <x v="28"/>
    <s v="Desarrollar dos talleres con los actores que están involucrados en el desarrollo del fortalecimiento y visibilizar o ajustar las acciones de modo que se den en el marco de un proceso de ASC, además recopilar la información que sirve de insumo para documentar la experiencia. De igual forma se hace la verificación del desarrollo de las actividades que se consignaron en el informe de avance técnico y financiero."/>
    <x v="43"/>
    <s v="Dirección de Capacidades y Apropiación del Conocimento"/>
  </r>
  <r>
    <x v="45"/>
    <x v="32"/>
    <x v="9"/>
    <x v="29"/>
    <s v="Desarrollar dos talleres con los actores que están involucrados en el desarrollo del fortalecimiento y visibilizar o ajustar las acciones de modo que se den en el marco de un proceso de ASC, además recopilar la información que sirve de insumo para documentar la experiencia. De igual forma se hace la verificación del desarrollo de las actividades que se consignaron en el informe de avance técnico y financiero."/>
    <x v="44"/>
    <s v="Dirección de Capacidades y Apropiación del Conocimento"/>
  </r>
  <r>
    <x v="46"/>
    <x v="18"/>
    <x v="3"/>
    <x v="30"/>
    <s v="Realizar el evento de cierre del fortalecimiento &quot;Innovación social para el aprovechamiento de residuos en la Vereda la Yunga&quot; desarrollado por la Asociación de Mujeres la Yunga ASMUY y grupo de Investigación Interdisciplinar en Ciencias Sociales y Humanas (GIICSH) de la Universidad Autónoma del Cauca."/>
    <x v="45"/>
    <s v="Dirección de Capacidades y Apropiación del Conocimento"/>
  </r>
  <r>
    <x v="47"/>
    <x v="28"/>
    <x v="16"/>
    <x v="31"/>
    <s v="Realizar el evento de cierre del fortalecimiento &quot;Circuitos agrosolidarios en la cuenca media del Río Chicamocha como prácticas innovadoras de la economía circular.&quot; desarrollado por la Asociación de Prosumidores Agroecológicos AGROSOLIDARIA Seccional Socotá y el grupo de investigación Educación Ciudadana, Ética y Política de la Universidad de La Salle."/>
    <x v="38"/>
    <s v="Dirección de Capacidades y Apropiación del Conocimento"/>
  </r>
  <r>
    <x v="48"/>
    <x v="2"/>
    <x v="1"/>
    <x v="32"/>
    <s v="Convocatoria al Espacio Nacional de Consulta Previa de las comunidades negras, afrocolombianas, raizales y palenqueras, para concertar elementos técnicos de la convocatoria 2024"/>
    <x v="46"/>
    <s v="Dirección de Capacidades y Apropiación del Conocimento"/>
  </r>
  <r>
    <x v="49"/>
    <x v="33"/>
    <x v="24"/>
    <x v="33"/>
    <s v="Incorporación de la CTeI en PDT"/>
    <x v="47"/>
    <s v="Dirección de Capacidades y Apropiación del Conocimento"/>
  </r>
  <r>
    <x v="49"/>
    <x v="34"/>
    <x v="3"/>
    <x v="33"/>
    <s v="Incorporación de la CTeI en PDT"/>
    <x v="47"/>
    <s v="Dirección de Capacidades y Apropiación del Conocimento"/>
  </r>
  <r>
    <x v="49"/>
    <x v="35"/>
    <x v="25"/>
    <x v="33"/>
    <s v="Incorporación de la CTeI en PDT"/>
    <x v="47"/>
    <s v="Dirección de Capacidades y Apropiación del Conocimento"/>
  </r>
  <r>
    <x v="50"/>
    <x v="36"/>
    <x v="0"/>
    <x v="33"/>
    <s v="Planeación territorial, Política pública y gobernanza en CTeI"/>
    <x v="47"/>
    <s v="Dirección de Capacidades y Apropiación del Conocimento"/>
  </r>
  <r>
    <x v="51"/>
    <x v="37"/>
    <x v="26"/>
    <x v="33"/>
    <s v="Incorporación de la CTeI en PDT"/>
    <x v="47"/>
    <s v="Dirección de Capacidades y Apropiación del Conocimento"/>
  </r>
  <r>
    <x v="52"/>
    <x v="37"/>
    <x v="27"/>
    <x v="33"/>
    <s v="Planeación territorial, Política pública y gobernanza en CTeI"/>
    <x v="47"/>
    <s v="Dirección de Capacidades y Apropiación del Conocimento"/>
  </r>
  <r>
    <x v="53"/>
    <x v="38"/>
    <x v="28"/>
    <x v="33"/>
    <s v="Comité operativo"/>
    <x v="47"/>
    <s v="Dirección de Capacidades y Apropiación del Conocimento"/>
  </r>
  <r>
    <x v="54"/>
    <x v="39"/>
    <x v="29"/>
    <x v="34"/>
    <s v="Planeación territorial, Política pública y gobernanza en CTeI"/>
    <x v="47"/>
    <s v="Dirección de Capacidades y Apropiación del Conocimento"/>
  </r>
  <r>
    <x v="55"/>
    <x v="10"/>
    <x v="30"/>
    <x v="35"/>
    <s v="Asistencia a sesión CODECTI"/>
    <x v="47"/>
    <s v="Dirección de Capacidades y Apropiación del Conocimento"/>
  </r>
  <r>
    <x v="56"/>
    <x v="40"/>
    <x v="31"/>
    <x v="34"/>
    <s v="Otro"/>
    <x v="47"/>
    <s v="Dirección de Capacidades y Apropiación del Conocimento"/>
  </r>
  <r>
    <x v="57"/>
    <x v="37"/>
    <x v="26"/>
    <x v="33"/>
    <s v="Acompañar Sesión CODECTI"/>
    <x v="47"/>
    <s v="Dirección de Capacidades y Apropiación del Conocimento"/>
  </r>
  <r>
    <x v="58"/>
    <x v="41"/>
    <x v="32"/>
    <x v="35"/>
    <s v="Funcionamiento del CODECTI"/>
    <x v="47"/>
    <s v="Dirección de Capacidades y Apropiación del Conocimento"/>
  </r>
  <r>
    <x v="58"/>
    <x v="41"/>
    <x v="32"/>
    <x v="33"/>
    <s v="Articulación - Oferta institucional - Programas del Ministerio"/>
    <x v="47"/>
    <s v="Dirección de Capacidades y Apropiación del Conocimento"/>
  </r>
  <r>
    <x v="59"/>
    <x v="36"/>
    <x v="0"/>
    <x v="33"/>
    <s v="Articulación - Oferta institucional - Programas del Ministerio"/>
    <x v="47"/>
    <s v="Dirección de Capacidades y Apropiación del Conocimento"/>
  </r>
  <r>
    <x v="60"/>
    <x v="42"/>
    <x v="33"/>
    <x v="36"/>
    <s v="Incorporación de la CTeI en PDT"/>
    <x v="47"/>
    <s v="Dirección de Capacidades y Apropiación del Conocimento"/>
  </r>
  <r>
    <x v="61"/>
    <x v="43"/>
    <x v="34"/>
    <x v="33"/>
    <s v="Articulación - Oferta institucional - Programas del Ministerio"/>
    <x v="47"/>
    <s v="Dirección de Capacidades y Apropiación del Conocimento"/>
  </r>
  <r>
    <x v="61"/>
    <x v="44"/>
    <x v="35"/>
    <x v="33"/>
    <s v="Articulación - Oferta institucional - Programas del Ministerio"/>
    <x v="47"/>
    <s v="Dirección de Capacidades y Apropiación del Conocimento"/>
  </r>
  <r>
    <x v="61"/>
    <x v="35"/>
    <x v="25"/>
    <x v="34"/>
    <s v="Otro"/>
    <x v="47"/>
    <s v="Dirección de Capacidades y Apropiación del Conocimento"/>
  </r>
  <r>
    <x v="61"/>
    <x v="38"/>
    <x v="8"/>
    <x v="36"/>
    <s v="Articulación - Oferta institucional - Programas del Ministerio"/>
    <x v="47"/>
    <s v="Dirección de Capacidades y Apropiación del Conocimento"/>
  </r>
  <r>
    <x v="61"/>
    <x v="44"/>
    <x v="35"/>
    <x v="33"/>
    <s v="Articulación - Oferta institucional - Programas del Ministerio"/>
    <x v="47"/>
    <s v="Dirección de Capacidades y Apropiación del Conocimento"/>
  </r>
  <r>
    <x v="62"/>
    <x v="45"/>
    <x v="31"/>
    <x v="33"/>
    <s v="Articulación - Oferta institucional - Programas del Ministerio"/>
    <x v="47"/>
    <s v="Dirección de Capacidades y Apropiación del Conocimento"/>
  </r>
  <r>
    <x v="63"/>
    <x v="46"/>
    <x v="8"/>
    <x v="33"/>
    <s v="Incorporación de la CTeI en PDT"/>
    <x v="47"/>
    <s v="Dirección de Capacidades y Apropiación del Conocimento"/>
  </r>
  <r>
    <x v="64"/>
    <x v="39"/>
    <x v="29"/>
    <x v="35"/>
    <s v="Asistencia a sesión CODECTI"/>
    <x v="47"/>
    <s v="Dirección de Capacidades y Apropiación del Conocimento"/>
  </r>
  <r>
    <x v="65"/>
    <x v="47"/>
    <x v="36"/>
    <x v="33"/>
    <s v="Articulación - Oferta institucional - Programas del Ministerio"/>
    <x v="47"/>
    <s v="Dirección de Capacidades y Apropiación del Conocimento"/>
  </r>
  <r>
    <x v="65"/>
    <x v="3"/>
    <x v="2"/>
    <x v="33"/>
    <s v="Articulación - Oferta institucional - Programas del Ministerio"/>
    <x v="47"/>
    <s v="Dirección de Capacidades y Apropiación del Conocimento"/>
  </r>
  <r>
    <x v="66"/>
    <x v="37"/>
    <x v="27"/>
    <x v="33"/>
    <s v="Incorporación de la CTeI en PDT"/>
    <x v="47"/>
    <s v="Dirección de Capacidades y Apropiación del Conocimento"/>
  </r>
  <r>
    <x v="66"/>
    <x v="33"/>
    <x v="24"/>
    <x v="33"/>
    <s v="Articulación - Oferta institucional - Programas del Ministerio"/>
    <x v="47"/>
    <s v="Dirección de Capacidades y Apropiación del Conocimento"/>
  </r>
  <r>
    <x v="66"/>
    <x v="48"/>
    <x v="27"/>
    <x v="33"/>
    <s v="Articulación - Oferta institucional - Programas del Ministerio"/>
    <x v="47"/>
    <s v="Dirección de Capacidades y Apropiación del Conocimento"/>
  </r>
  <r>
    <x v="67"/>
    <x v="49"/>
    <x v="8"/>
    <x v="33"/>
    <s v="Articulación - Oferta institucional - Programas del Ministerio"/>
    <x v="47"/>
    <s v="Dirección de Capacidades y Apropiación del Conocimento"/>
  </r>
  <r>
    <x v="67"/>
    <x v="50"/>
    <x v="16"/>
    <x v="33"/>
    <s v="Articulación - Oferta institucional - Programas del Ministerio"/>
    <x v="47"/>
    <s v="Dirección de Capacidades y Apropiación del Conocimento"/>
  </r>
  <r>
    <x v="68"/>
    <x v="51"/>
    <x v="37"/>
    <x v="33"/>
    <s v="Articulación - Oferta institucional - Programas del Ministerio"/>
    <x v="47"/>
    <s v="Dirección de Capacidades y Apropiación del Conocimento"/>
  </r>
  <r>
    <x v="68"/>
    <x v="52"/>
    <x v="23"/>
    <x v="33"/>
    <s v="Articulación - Oferta institucional - Programas del Ministerio"/>
    <x v="47"/>
    <s v="Dirección de Capacidades y Apropiación del Conocimento"/>
  </r>
  <r>
    <x v="68"/>
    <x v="35"/>
    <x v="25"/>
    <x v="34"/>
    <s v="Articulación - Oferta institucional - Programas del Ministerio"/>
    <x v="47"/>
    <s v="Dirección de Capacidades y Apropiación del Conocimento"/>
  </r>
  <r>
    <x v="68"/>
    <x v="2"/>
    <x v="1"/>
    <x v="35"/>
    <s v="Sesión Codecti Valle del Cauca"/>
    <x v="47"/>
    <s v="Dirección de Capacidades y Apropiación del Conocimento"/>
  </r>
  <r>
    <x v="69"/>
    <x v="2"/>
    <x v="1"/>
    <x v="33"/>
    <s v="Articulación - Oferta institucional - Programas del Ministerio"/>
    <x v="47"/>
    <s v="Dirección de Capacidades y Apropiación del Conocimento"/>
  </r>
  <r>
    <x v="70"/>
    <x v="45"/>
    <x v="31"/>
    <x v="35"/>
    <s v="Participación en CODECTI"/>
    <x v="47"/>
    <s v="Dirección de Capacidades y Apropiación del Conocimento"/>
  </r>
  <r>
    <x v="70"/>
    <x v="53"/>
    <x v="31"/>
    <x v="35"/>
    <s v="Sesión de Codecti Antioquia, socialización de oferta ministerial."/>
    <x v="47"/>
    <s v="Dirección de Capacidades y Apropiación del Conocimento"/>
  </r>
  <r>
    <x v="71"/>
    <x v="54"/>
    <x v="38"/>
    <x v="35"/>
    <s v="Asistencia a sesión CODECTI"/>
    <x v="47"/>
    <s v="Dirección de Capacidades y Apropiación del Conocimento"/>
  </r>
  <r>
    <x v="72"/>
    <x v="54"/>
    <x v="38"/>
    <x v="35"/>
    <s v="Incorporación de la CTeI en PDT"/>
    <x v="47"/>
    <s v="Dirección de Capacidades y Apropiación del Conocimento"/>
  </r>
  <r>
    <x v="73"/>
    <x v="2"/>
    <x v="1"/>
    <x v="33"/>
    <s v="Articulación - Oferta institucional - Programas del Ministerio"/>
    <x v="47"/>
    <s v="Dirección de Capacidades y Apropiación del Conocimento"/>
  </r>
  <r>
    <x v="73"/>
    <x v="3"/>
    <x v="2"/>
    <x v="35"/>
    <s v="Participación y acompañamiento a la sesión de CODECTI Atlántico"/>
    <x v="47"/>
    <s v="Dirección de Capacidades y Apropiación del Conocimento"/>
  </r>
  <r>
    <x v="24"/>
    <x v="2"/>
    <x v="1"/>
    <x v="36"/>
    <s v="Articulación para potenciar la gobernanza de la CTeI desde el Codecti Valle del Cauca"/>
    <x v="47"/>
    <s v="Dirección de Capacidades y Apropiación del Conocimento"/>
  </r>
  <r>
    <x v="74"/>
    <x v="38"/>
    <x v="28"/>
    <x v="33"/>
    <s v="Asistencia a Comite Operativo Codecti Bogotá"/>
    <x v="47"/>
    <s v="Dirección de Capacidades y Apropiación del Conocimento"/>
  </r>
  <r>
    <x v="75"/>
    <x v="55"/>
    <x v="39"/>
    <x v="34"/>
    <s v="Articulación para la creación de la Feria de la CTeI en el mes de Septiembre en Leticia"/>
    <x v="47"/>
    <s v="Dirección de Capacidades y Apropiación del Conocimento"/>
  </r>
  <r>
    <x v="75"/>
    <x v="35"/>
    <x v="25"/>
    <x v="34"/>
    <s v="Articulación para la creación de la Feria de la CTeI en el mes de Septiembre en Leticia"/>
    <x v="47"/>
    <s v="Dirección de Capacidades y Apropiación del Conocimento"/>
  </r>
  <r>
    <x v="76"/>
    <x v="52"/>
    <x v="23"/>
    <x v="35"/>
    <s v="Planeación territorial, Política pública y gobernanza en CTeI"/>
    <x v="47"/>
    <s v="Dirección de Capacidades y Apropiación del Conocimento"/>
  </r>
  <r>
    <x v="76"/>
    <x v="56"/>
    <x v="40"/>
    <x v="36"/>
    <s v="Articulación con Universidad Nacional de Colombia para el CODECTI Cesar"/>
    <x v="47"/>
    <s v="Dirección de Capacidades y Apropiación del Conocimento"/>
  </r>
  <r>
    <x v="77"/>
    <x v="38"/>
    <x v="8"/>
    <x v="36"/>
    <m/>
    <x v="47"/>
    <s v="Dirección de Capacidades y Apropiación del Conocimento"/>
  </r>
  <r>
    <x v="77"/>
    <x v="34"/>
    <x v="3"/>
    <x v="35"/>
    <s v="Asistencia a sesión CODECTI"/>
    <x v="47"/>
    <s v="Dirección de Capacidades y Apropiación del Conocimento"/>
  </r>
  <r>
    <x v="78"/>
    <x v="47"/>
    <x v="36"/>
    <x v="33"/>
    <s v="Planeación territorial, Política pública y gobernanza en CTeI"/>
    <x v="47"/>
    <s v="Dirección de Capacidades y Apropiación del Conocimento"/>
  </r>
  <r>
    <x v="79"/>
    <x v="37"/>
    <x v="41"/>
    <x v="36"/>
    <s v="Asistencia Técnica para la creación del Codecti Cauca"/>
    <x v="47"/>
    <s v="Dirección de Capacidades y Apropiación del Conocimento"/>
  </r>
  <r>
    <x v="79"/>
    <x v="51"/>
    <x v="37"/>
    <x v="35"/>
    <s v="Presentar el Sistema Nacional de Ciencia, tecnología e Innovación y presentar los procesos de activación, planeación y operación de los CODECTI"/>
    <x v="47"/>
    <s v="Dirección de Capacidades y Apropiación del Conocimento"/>
  </r>
  <r>
    <x v="79"/>
    <x v="51"/>
    <x v="37"/>
    <x v="33"/>
    <s v="Participación y acompañamiento a la sesión de CODECTI Córdoba"/>
    <x v="47"/>
    <s v="Dirección de Capacidades y Apropiación del Conocimento"/>
  </r>
  <r>
    <x v="80"/>
    <x v="10"/>
    <x v="30"/>
    <x v="35"/>
    <s v="Acompañar Sesión CODECTI"/>
    <x v="47"/>
    <s v="Dirección de Capacidades y Apropiación del Conocimento"/>
  </r>
  <r>
    <x v="80"/>
    <x v="10"/>
    <x v="30"/>
    <x v="35"/>
    <s v="Participación y acompañamiento a la sesión de CODECTI Quindio"/>
    <x v="47"/>
    <s v="Dirección de Capacidades y Apropiación del Conocimento"/>
  </r>
  <r>
    <x v="81"/>
    <x v="52"/>
    <x v="23"/>
    <x v="35"/>
    <s v="Sesión CODECTI"/>
    <x v="47"/>
    <s v="Dirección de Capacidades y Apropiación del Conocimento"/>
  </r>
  <r>
    <x v="82"/>
    <x v="45"/>
    <x v="31"/>
    <x v="33"/>
    <s v="Articulación - Oferta institucional - Programas del Ministerio"/>
    <x v="47"/>
    <s v="Dirección de Capacidades y Apropiación del Conocimento"/>
  </r>
  <r>
    <x v="83"/>
    <x v="38"/>
    <x v="8"/>
    <x v="33"/>
    <s v="Articulación - Oferta institucional - Programas del Ministerio"/>
    <x v="47"/>
    <s v="Dirección de Capacidades y Apropiación del Conocimento"/>
  </r>
  <r>
    <x v="83"/>
    <x v="57"/>
    <x v="38"/>
    <x v="33"/>
    <s v="Asistencia territorial para la reactivación del Codecti Risaralda siguiendo el Decreto 1557"/>
    <x v="47"/>
    <s v="Dirección de Capacidades y Apropiación del Conocimento"/>
  </r>
  <r>
    <x v="84"/>
    <x v="47"/>
    <x v="36"/>
    <x v="33"/>
    <s v="Otro"/>
    <x v="47"/>
    <s v="Dirección de Capacidades y Apropiación del Conocimento"/>
  </r>
  <r>
    <x v="85"/>
    <x v="52"/>
    <x v="23"/>
    <x v="33"/>
    <s v="Articulación - Oferta institucional - Programas del Ministerio"/>
    <x v="47"/>
    <s v="Dirección de Capacidades y Apropiación del Conocimento"/>
  </r>
  <r>
    <x v="85"/>
    <x v="38"/>
    <x v="28"/>
    <x v="33"/>
    <m/>
    <x v="47"/>
    <s v="Dirección de Capacidades y Apropiación del Conocimento"/>
  </r>
  <r>
    <x v="86"/>
    <x v="43"/>
    <x v="34"/>
    <x v="36"/>
    <s v="Articulación - Oferta institucional - Programas del Ministerio"/>
    <x v="47"/>
    <s v="Dirección de Capacidades y Apropiación del Conocimento"/>
  </r>
  <r>
    <x v="87"/>
    <x v="37"/>
    <x v="16"/>
    <x v="33"/>
    <s v="Mesa operativa para desarrollar el componente de apropiación social de conocimiento del plan de acción"/>
    <x v="47"/>
    <s v="Dirección de Capacidades y Apropiación del Conocimento"/>
  </r>
  <r>
    <x v="88"/>
    <x v="58"/>
    <x v="42"/>
    <x v="34"/>
    <s v="Articulación - Oferta institucional - Programas del Ministerio"/>
    <x v="47"/>
    <s v="Dirección de Capacidades y Apropiación del Conocimento"/>
  </r>
  <r>
    <x v="89"/>
    <x v="51"/>
    <x v="37"/>
    <x v="33"/>
    <s v="Mesa operativa para diseño del plan de trabajo del CODECTI"/>
    <x v="47"/>
    <s v="Dirección de Capacidades y Apropiación del Conocimento"/>
  </r>
  <r>
    <x v="90"/>
    <x v="37"/>
    <x v="8"/>
    <x v="33"/>
    <s v="Mesa técnica con el CODECTI Córdoba acerca de la formulación de la política CTeI"/>
    <x v="47"/>
    <s v="Dirección de Capacidades y Apropiación del Conocimento"/>
  </r>
  <r>
    <x v="90"/>
    <x v="43"/>
    <x v="34"/>
    <x v="35"/>
    <s v="Socialización de la política pública de CTeI de Cundinamarca"/>
    <x v="47"/>
    <s v="Dirección de Capacidades y Apropiación del Conocimento"/>
  </r>
  <r>
    <x v="91"/>
    <x v="43"/>
    <x v="34"/>
    <x v="36"/>
    <s v="Planeación territorial, Política pública y gobernanza en CTeI"/>
    <x v="47"/>
    <s v="Dirección de Capacidades y Apropiación del Conocimento"/>
  </r>
  <r>
    <x v="92"/>
    <x v="37"/>
    <x v="2"/>
    <x v="33"/>
    <s v="Establecer el procedimiento para la designacion de los miembros del Codecti, segun Decreto 509 de 2024 del 11 de Junio 2024, con Resolucion No.10898 de 2024 del 27 de Junio."/>
    <x v="47"/>
    <s v="Dirección de Capacidades y Apropiación del Conocimento"/>
  </r>
  <r>
    <x v="93"/>
    <x v="35"/>
    <x v="25"/>
    <x v="36"/>
    <s v="Planeación territorial, Política pública y gobernanza en CTeI"/>
    <x v="47"/>
    <s v="Dirección de Capacidades y Apropiación del Conocimento"/>
  </r>
  <r>
    <x v="93"/>
    <x v="37"/>
    <x v="16"/>
    <x v="33"/>
    <s v="Sesión CODECTI"/>
    <x v="47"/>
    <s v="Dirección de Capacidades y Apropiación del Conocimento"/>
  </r>
  <r>
    <x v="93"/>
    <x v="42"/>
    <x v="33"/>
    <x v="36"/>
    <s v="Articulación - Oferta institucional - Programas del Ministerio"/>
    <x v="47"/>
    <s v="Dirección de Capacidades y Apropiación del Conocimento"/>
  </r>
  <r>
    <x v="93"/>
    <x v="37"/>
    <x v="28"/>
    <x v="33"/>
    <s v="Planeación territorial, Política pública y gobernanza en CTeI"/>
    <x v="47"/>
    <s v="Dirección de Capacidades y Apropiación del Conocimento"/>
  </r>
  <r>
    <x v="28"/>
    <x v="3"/>
    <x v="2"/>
    <x v="34"/>
    <s v="Articulación - Oferta institucional - Programas del Ministerio"/>
    <x v="47"/>
    <s v="Dirección de Capacidades y Apropiación del Conocimento"/>
  </r>
  <r>
    <x v="29"/>
    <x v="59"/>
    <x v="11"/>
    <x v="33"/>
    <s v="Incorporación de la CTeI en PDT"/>
    <x v="47"/>
    <s v="Dirección de Capacidades y Apropiación del Conocimento"/>
  </r>
  <r>
    <x v="29"/>
    <x v="58"/>
    <x v="42"/>
    <x v="35"/>
    <s v="Segunda sesión CODECTI"/>
    <x v="47"/>
    <s v="Dirección de Capacidades y Apropiación del Conocimento"/>
  </r>
  <r>
    <x v="30"/>
    <x v="59"/>
    <x v="11"/>
    <x v="35"/>
    <s v="Proceso de activación del CODECTI"/>
    <x v="47"/>
    <s v="Dirección de Capacidades y Apropiación del Conocimento"/>
  </r>
  <r>
    <x v="30"/>
    <x v="39"/>
    <x v="43"/>
    <x v="35"/>
    <s v="Proceso de activación del CODECTI"/>
    <x v="47"/>
    <s v="Dirección de Capacidades y Apropiación del Conocimento"/>
  </r>
  <r>
    <x v="94"/>
    <x v="42"/>
    <x v="33"/>
    <x v="36"/>
    <s v="Postulación y/o mecanismos de proyectos de CTeI"/>
    <x v="47"/>
    <s v="Dirección de Capacidades y Apropiación del Conocimento"/>
  </r>
  <r>
    <x v="95"/>
    <x v="43"/>
    <x v="34"/>
    <x v="34"/>
    <s v="Postulación y/o mecanismos de proyectos de CTeI"/>
    <x v="47"/>
    <s v="Dirección de Capacidades y Apropiación del Conocimento"/>
  </r>
  <r>
    <x v="96"/>
    <x v="38"/>
    <x v="28"/>
    <x v="33"/>
    <s v="Asistencia a sesión CODECTI socialización convocatorias MinCiencias"/>
    <x v="47"/>
    <s v="Dirección de Capacidades y Apropiación del Conocimento"/>
  </r>
  <r>
    <x v="96"/>
    <x v="60"/>
    <x v="33"/>
    <x v="36"/>
    <s v="Postulación y/o mecanismos de proyectos de CTeI"/>
    <x v="47"/>
    <s v="Dirección de Capacidades y Apropiación del Conocimento"/>
  </r>
  <r>
    <x v="97"/>
    <x v="38"/>
    <x v="28"/>
    <x v="34"/>
    <s v="Acompañar la sesión de Pre - Codecti"/>
    <x v="47"/>
    <s v="Dirección de Capacidades y Apropiación del Conocimento"/>
  </r>
  <r>
    <x v="39"/>
    <x v="43"/>
    <x v="34"/>
    <x v="36"/>
    <s v="Planeación territorial, Política pública y gobernanza en CTeI"/>
    <x v="47"/>
    <s v="Dirección de Capacidades y Apropiación del Conocimento"/>
  </r>
  <r>
    <x v="98"/>
    <x v="61"/>
    <x v="5"/>
    <x v="35"/>
    <s v="Asistencia a la tercera sesión de CODECTI"/>
    <x v="47"/>
    <s v="Dirección de Capacidades y Apropiación del Conocimento"/>
  </r>
  <r>
    <x v="99"/>
    <x v="62"/>
    <x v="8"/>
    <x v="34"/>
    <s v="- Socialización decreto 0979 de 2024_x000a_- Preguntas y diálogo sobre el proceso de adopción_x000a_"/>
    <x v="47"/>
    <s v="Dirección de Capacidades y Apropiación del Conocimento"/>
  </r>
  <r>
    <x v="20"/>
    <x v="44"/>
    <x v="35"/>
    <x v="36"/>
    <s v="Asistencia a la tercera sesión de CODECTI"/>
    <x v="47"/>
    <s v="Dirección de Capacidades y Apropiación del Conocimento"/>
  </r>
  <r>
    <x v="100"/>
    <x v="47"/>
    <x v="36"/>
    <x v="33"/>
    <s v="Asesoría proceso de adopción decreto 0979 de 2024"/>
    <x v="47"/>
    <s v="Dirección de Capacidades y Apropiación del Conocimento"/>
  </r>
  <r>
    <x v="100"/>
    <x v="63"/>
    <x v="33"/>
    <x v="33"/>
    <s v="Acompañamiento mesa técnica CTeI para la incorporación del Decreto 979 de 2024"/>
    <x v="47"/>
    <s v="Dirección de Capacidades y Apropiación del Conocimento"/>
  </r>
  <r>
    <x v="101"/>
    <x v="64"/>
    <x v="44"/>
    <x v="33"/>
    <s v="Acompañamiento mesa técnica CTeI para la incorporación del Decreto 979 de 2024"/>
    <x v="47"/>
    <s v="Dirección de Capacidades y Apropiación del Conocimento"/>
  </r>
  <r>
    <x v="101"/>
    <x v="37"/>
    <x v="23"/>
    <x v="36"/>
    <s v="Asesoría proceso de adopción decreto 0979 de 2024"/>
    <x v="47"/>
    <s v="Dirección de Capacidades y Apropiación del Conocimento"/>
  </r>
  <r>
    <x v="102"/>
    <x v="43"/>
    <x v="34"/>
    <x v="35"/>
    <s v="Articulación - Oferta institucional - Programas del Ministerio"/>
    <x v="47"/>
    <s v="Dirección de Capacidades y Apropiación del Conocimento"/>
  </r>
  <r>
    <x v="102"/>
    <x v="65"/>
    <x v="45"/>
    <x v="36"/>
    <s v="Adopción del nuevo Decreto 0979"/>
    <x v="47"/>
    <s v="Dirección de Capacidades y Apropiación del Conocimento"/>
  </r>
  <r>
    <x v="103"/>
    <x v="66"/>
    <x v="37"/>
    <x v="35"/>
    <s v="Socializar el Decreto 0979 de 2024 e identificar una ruta de acción de implementación"/>
    <x v="47"/>
    <s v="Dirección de Capacidades y Apropiación del Conocimento"/>
  </r>
  <r>
    <x v="104"/>
    <x v="43"/>
    <x v="34"/>
    <x v="34"/>
    <s v="Socializar el Decreto 0979 de 2024 e identificar una ruta de acción de implementación"/>
    <x v="47"/>
    <s v="Dirección de Capacidades y Apropiación del Conocimento"/>
  </r>
  <r>
    <x v="105"/>
    <x v="34"/>
    <x v="3"/>
    <x v="35"/>
    <s v="Proceso de conformación de los CODECTI, participación de la CAR"/>
    <x v="47"/>
    <s v="Dirección de Capacidades y Apropiación del Conocimento"/>
  </r>
  <r>
    <x v="106"/>
    <x v="37"/>
    <x v="27"/>
    <x v="35"/>
    <s v="Nuevo decreto del CODECI 0979 del 2024"/>
    <x v="47"/>
    <s v="Dirección de Capacidades y Apropiación del Conocimento"/>
  </r>
  <r>
    <x v="106"/>
    <x v="11"/>
    <x v="11"/>
    <x v="35"/>
    <s v="Primera sesión de CODECTI transitorio"/>
    <x v="47"/>
    <s v="Dirección de Capacidades y Apropiación del Conocimento"/>
  </r>
  <r>
    <x v="107"/>
    <x v="56"/>
    <x v="40"/>
    <x v="35"/>
    <s v="seguimiento a Adopcion nuevo decreto del CODECI 0979 del 2024"/>
    <x v="47"/>
    <s v="Dirección de Capacidades y Apropiación del Conocimento"/>
  </r>
  <r>
    <x v="108"/>
    <x v="37"/>
    <x v="5"/>
    <x v="33"/>
    <s v="Sesión CODECTI transitorio"/>
    <x v="47"/>
    <s v="Dirección de Capacidades y Apropiación del Conocimento"/>
  </r>
  <r>
    <x v="109"/>
    <x v="37"/>
    <x v="16"/>
    <x v="35"/>
    <s v="Seguimiento al proceso de adopción del decreto 0979 de 2024"/>
    <x v="47"/>
    <s v="Dirección de Capacidades y Apropiación del Conocimento"/>
  </r>
  <r>
    <x v="109"/>
    <x v="64"/>
    <x v="44"/>
    <x v="35"/>
    <s v="Cuarta sesión de CODECTI"/>
    <x v="47"/>
    <s v="Dirección de Capacidades y Apropiación del Conocimento"/>
  </r>
  <r>
    <x v="109"/>
    <x v="64"/>
    <x v="44"/>
    <x v="35"/>
    <s v="SESION #2 CODECTI, SOCIALIZACION DECRETO 0979, PIIOM, DEMANDAS TERRIOTRIALES"/>
    <x v="47"/>
    <s v="Dirección de Capacidades y Apropiación del Conocimento"/>
  </r>
  <r>
    <x v="34"/>
    <x v="37"/>
    <x v="28"/>
    <x v="33"/>
    <s v="Sesión Codecti"/>
    <x v="47"/>
    <s v="Dirección de Capacidades y Apropiación del Conocimento"/>
  </r>
  <r>
    <x v="34"/>
    <x v="47"/>
    <x v="36"/>
    <x v="33"/>
    <s v="Contextualización del SNCTeI y de los CODECTI, y socialización del decreto 0979 de 2024"/>
    <x v="47"/>
    <s v="Dirección de Capacidades y Apropiación del Conocimento"/>
  </r>
  <r>
    <x v="34"/>
    <x v="1"/>
    <x v="0"/>
    <x v="35"/>
    <s v="Acompañamiento en la sesión de elección representante Sociedad Civil CODECTI Transitorio"/>
    <x v="47"/>
    <s v="Dirección de Capacidades y Apropiación del Conocimento"/>
  </r>
  <r>
    <x v="110"/>
    <x v="47"/>
    <x v="36"/>
    <x v="33"/>
    <s v="Nuevo decreto del CODECI 0979 del 2024"/>
    <x v="47"/>
    <s v="Dirección de Capacidades y Apropiación del Conocimento"/>
  </r>
  <r>
    <x v="110"/>
    <x v="3"/>
    <x v="2"/>
    <x v="35"/>
    <s v="Acompañamiento en la sesión de elección representante Sector Productivo CODECTI transitorioi"/>
    <x v="47"/>
    <s v="Dirección de Capacidades y Apropiación del Conocimento"/>
  </r>
  <r>
    <x v="35"/>
    <x v="39"/>
    <x v="43"/>
    <x v="35"/>
    <s v="Sesión CODECTI"/>
    <x v="47"/>
    <s v="Dirección de Capacidades y Apropiación del Conocimento"/>
  </r>
  <r>
    <x v="111"/>
    <x v="67"/>
    <x v="46"/>
    <x v="35"/>
    <s v="Sesión de Apoyo y articulación al Plan de Competitividad Regional"/>
    <x v="47"/>
    <s v="Dirección de Capacidades y Apropiación del Conocimento"/>
  </r>
  <r>
    <x v="112"/>
    <x v="68"/>
    <x v="20"/>
    <x v="36"/>
    <s v="Planeación territorial, Política pública y gobernanza en CTeI"/>
    <x v="47"/>
    <s v="Dirección de Capacidades y Apropiación del Conocimento"/>
  </r>
  <r>
    <x v="113"/>
    <x v="69"/>
    <x v="16"/>
    <x v="33"/>
    <s v="Otro"/>
    <x v="47"/>
    <s v="Dirección de Capacidades y Apropiación del Conocimento"/>
  </r>
  <r>
    <x v="113"/>
    <x v="56"/>
    <x v="40"/>
    <x v="35"/>
    <s v="Socializar el Decreto 0979 de 2024 e identificar una ruta de acción de implementación"/>
    <x v="47"/>
    <s v="Dirección de Capacidades y Apropiación del Conocimento"/>
  </r>
  <r>
    <x v="114"/>
    <x v="10"/>
    <x v="30"/>
    <x v="33"/>
    <s v="Sesión CODECTI transitorio"/>
    <x v="47"/>
    <s v="Dirección de Capacidades y Apropiación del Conocimento"/>
  </r>
  <r>
    <x v="115"/>
    <x v="43"/>
    <x v="34"/>
    <x v="35"/>
    <s v="Postulación y/o mecanismos de proyectos de CTeI"/>
    <x v="47"/>
    <s v="Dirección de Capacidades y Apropiación del Conocimento"/>
  </r>
  <r>
    <x v="21"/>
    <x v="70"/>
    <x v="26"/>
    <x v="35"/>
    <s v="Acompañamiento para adopción del decreto 0979"/>
    <x v="47"/>
    <s v="Dirección de Capacidades y Apropiación del Conocimento"/>
  </r>
  <r>
    <x v="116"/>
    <x v="57"/>
    <x v="38"/>
    <x v="33"/>
    <s v="Socializar el Decreto 0979 de 2024 e identificar una ruta de acción de implementación"/>
    <x v="47"/>
    <s v="Dirección de Capacidades y Apropiación del Conocimento"/>
  </r>
  <r>
    <x v="117"/>
    <x v="56"/>
    <x v="40"/>
    <x v="35"/>
    <s v="Sesión CODECTI"/>
    <x v="47"/>
    <s v="Dirección de Capacidades y Apropiación del Conocimento"/>
  </r>
  <r>
    <x v="117"/>
    <x v="64"/>
    <x v="44"/>
    <x v="33"/>
    <s v="Planeación territorial, Política pública y gobernanza en CTeI"/>
    <x v="47"/>
    <s v="Dirección de Capacidades y Apropiación del Conocimento"/>
  </r>
  <r>
    <x v="118"/>
    <x v="66"/>
    <x v="37"/>
    <x v="35"/>
    <s v="Sesión CODECTI transitorio"/>
    <x v="47"/>
    <s v="Dirección de Capacidades y Apropiación del Conocimento"/>
  </r>
  <r>
    <x v="119"/>
    <x v="54"/>
    <x v="38"/>
    <x v="35"/>
    <s v="Sesión CODECTI"/>
    <x v="47"/>
    <s v="Dirección de Capacidades y Apropiación del Conocimento"/>
  </r>
  <r>
    <x v="120"/>
    <x v="33"/>
    <x v="24"/>
    <x v="35"/>
    <s v="Asistencia técnica para CODECTI transitorio"/>
    <x v="47"/>
    <s v="Dirección de Capacidades y Apropiación del Conocimento"/>
  </r>
  <r>
    <x v="121"/>
    <x v="37"/>
    <x v="8"/>
    <x v="33"/>
    <s v="Socializar el Decreto 0979 de 2024 e identificar una ruta de acción de implementación"/>
    <x v="47"/>
    <s v="Dirección de Capacidades y Apropiación del Conocimento"/>
  </r>
  <r>
    <x v="121"/>
    <x v="44"/>
    <x v="35"/>
    <x v="35"/>
    <s v="Primera sesión extraordinaria Codecti"/>
    <x v="47"/>
    <s v="Dirección de Capacidades y Apropiación del Conocimento"/>
  </r>
  <r>
    <x v="122"/>
    <x v="34"/>
    <x v="3"/>
    <x v="35"/>
    <m/>
    <x v="47"/>
    <s v="Dirección de Capacidades y Apropiación del Conocimento"/>
  </r>
  <r>
    <x v="123"/>
    <x v="52"/>
    <x v="23"/>
    <x v="36"/>
    <s v="Planeación territorial, Política pública y gobernanza en CTeI"/>
    <x v="47"/>
    <s v="Dirección de Capacidades y Apropiación del Conocimento"/>
  </r>
  <r>
    <x v="124"/>
    <x v="47"/>
    <x v="36"/>
    <x v="35"/>
    <s v="seguimiento a Adopcion nuevo decreto del CODECI 0979 del 2026"/>
    <x v="47"/>
    <s v="Dirección de Capacidades y Apropiación del Conocimento"/>
  </r>
  <r>
    <x v="125"/>
    <x v="43"/>
    <x v="34"/>
    <x v="35"/>
    <s v="Incorporación de la CTeI en PDT"/>
    <x v="47"/>
    <s v="Dirección de Capacidades y Apropiación del Conocimento"/>
  </r>
  <r>
    <x v="11"/>
    <x v="1"/>
    <x v="0"/>
    <x v="35"/>
    <s v="Sesión CODECTI Transitorio No. 1"/>
    <x v="47"/>
    <s v="Dirección de Capacidades y Apropiación del Conocimento"/>
  </r>
  <r>
    <x v="126"/>
    <x v="47"/>
    <x v="36"/>
    <x v="35"/>
    <s v="seguimiento a Adopcion nuevo decreto del CODECI 0979 del 2026"/>
    <x v="47"/>
    <s v="Dirección de Capacidades y Apropiación del Conocimento"/>
  </r>
  <r>
    <x v="126"/>
    <x v="38"/>
    <x v="28"/>
    <x v="33"/>
    <s v="Sesión CODECTI Transitorio No. 2"/>
    <x v="47"/>
    <s v="Dirección de Capacidades y Apropiación del Conocimento"/>
  </r>
  <r>
    <x v="127"/>
    <x v="66"/>
    <x v="37"/>
    <x v="35"/>
    <s v="Taller fortalecimiento ecosistema CTeI"/>
    <x v="47"/>
    <s v="Dirección de Capacidades y Apropiación del Conocimento"/>
  </r>
  <r>
    <x v="127"/>
    <x v="39"/>
    <x v="43"/>
    <x v="35"/>
    <s v="Asistencia técnica para convocatoria"/>
    <x v="47"/>
    <s v="Dirección de Capacidades y Apropiación del Conocimento"/>
  </r>
  <r>
    <x v="128"/>
    <x v="64"/>
    <x v="44"/>
    <x v="35"/>
    <s v="Sesión CODECTI"/>
    <x v="47"/>
    <s v="Dirección de Capacidades y Apropiación del Conocimento"/>
  </r>
  <r>
    <x v="128"/>
    <x v="43"/>
    <x v="34"/>
    <x v="35"/>
    <s v="Sesión Codecti"/>
    <x v="47"/>
    <s v="Dirección de Capacidades y Apropiación del Conocimento"/>
  </r>
  <r>
    <x v="129"/>
    <x v="38"/>
    <x v="28"/>
    <x v="33"/>
    <s v="Sesión Codecti"/>
    <x v="47"/>
    <s v="Dirección de Capacidades y Apropiación del Conocimento"/>
  </r>
  <r>
    <x v="129"/>
    <x v="71"/>
    <x v="8"/>
    <x v="33"/>
    <s v="Planeación territorial, Política pública y gobernanza en CTeI"/>
    <x v="47"/>
    <s v="Dirección de Capacidades y Apropiación del Conocimento"/>
  </r>
  <r>
    <x v="130"/>
    <x v="37"/>
    <x v="34"/>
    <x v="33"/>
    <s v="Priorizar acciones para presentar a la sesión del próximo Codecti"/>
    <x v="47"/>
    <s v="Dirección de Capacidades y Apropiación del Conocimento"/>
  </r>
  <r>
    <x v="130"/>
    <x v="43"/>
    <x v="34"/>
    <x v="33"/>
    <s v="Acompañamiento técnico revisión reglamento interno"/>
    <x v="47"/>
    <s v="Dirección de Capacidades y Apropiación del Conocimento"/>
  </r>
  <r>
    <x v="131"/>
    <x v="37"/>
    <x v="39"/>
    <x v="35"/>
    <s v="Reunion ajuste Reglamento interno y Decreto de adopcion"/>
    <x v="47"/>
    <s v="Dirección de Capacidades y Apropiación del Conocimento"/>
  </r>
  <r>
    <x v="132"/>
    <x v="38"/>
    <x v="28"/>
    <x v="33"/>
    <s v="Sesión Codecti"/>
    <x v="47"/>
    <s v="Dirección de Capacidades y Apropiación del Conocimento"/>
  </r>
  <r>
    <x v="133"/>
    <x v="53"/>
    <x v="9"/>
    <x v="35"/>
    <s v="Sesión de PreCodecti"/>
    <x v="47"/>
    <s v="Dirección de Capacidades y Apropiación del Conocimento"/>
  </r>
  <r>
    <x v="133"/>
    <x v="54"/>
    <x v="38"/>
    <x v="35"/>
    <s v="Asistencia técnica para CODECTI"/>
    <x v="47"/>
    <s v="Dirección de Capacidades y Apropiación del Conocimento"/>
  </r>
  <r>
    <x v="133"/>
    <x v="43"/>
    <x v="34"/>
    <x v="35"/>
    <s v="Sesión Codecti"/>
    <x v="47"/>
    <s v="Dirección de Capacidades y Apropiación del Conocimento"/>
  </r>
  <r>
    <x v="134"/>
    <x v="37"/>
    <x v="17"/>
    <x v="35"/>
    <s v="Sesión Codecti"/>
    <x v="47"/>
    <s v="Dirección de Capacidades y Apropiación del Conocimento"/>
  </r>
  <r>
    <x v="2"/>
    <x v="68"/>
    <x v="20"/>
    <x v="35"/>
    <s v="Sesión Codecti"/>
    <x v="47"/>
    <s v="Dirección de Capacidades y Apropiación del Conocimento"/>
  </r>
  <r>
    <x v="2"/>
    <x v="11"/>
    <x v="11"/>
    <x v="35"/>
    <s v="Sesión Codecti transitorio"/>
    <x v="47"/>
    <s v="Dirección de Capacidades y Apropiación del Conocimento"/>
  </r>
  <r>
    <x v="38"/>
    <x v="37"/>
    <x v="24"/>
    <x v="35"/>
    <s v="Sesión Codecti transitorio"/>
    <x v="47"/>
    <s v="Dirección de Capacidades y Apropiación del Conocimento"/>
  </r>
  <r>
    <x v="38"/>
    <x v="37"/>
    <x v="3"/>
    <x v="35"/>
    <s v="Sesión Codecti"/>
    <x v="47"/>
    <s v="Dirección de Capacidades y Apropiación del Conocimento"/>
  </r>
  <r>
    <x v="135"/>
    <x v="37"/>
    <x v="47"/>
    <x v="35"/>
    <s v="Sesión Codecti"/>
    <x v="47"/>
    <s v="Dirección de Capacidades y Apropiación del Conocimento"/>
  </r>
  <r>
    <x v="136"/>
    <x v="37"/>
    <x v="25"/>
    <x v="35"/>
    <s v="Sesión Codecti"/>
    <x v="47"/>
    <s v="Dirección de Capacidades y Apropiación del Conocimento"/>
  </r>
  <r>
    <x v="137"/>
    <x v="69"/>
    <x v="48"/>
    <x v="33"/>
    <s v="Acompañamiento técnico revisión proceso de adopción 979"/>
    <x v="47"/>
    <s v="Dirección de Capacidades y Apropiación del Conocimento"/>
  </r>
  <r>
    <x v="138"/>
    <x v="37"/>
    <x v="35"/>
    <x v="35"/>
    <s v="revision del decreto de adopcion"/>
    <x v="47"/>
    <s v="Dirección de Capacidades y Apropiación del Conocimento"/>
  </r>
  <r>
    <x v="139"/>
    <x v="69"/>
    <x v="48"/>
    <x v="35"/>
    <s v="resolver inquietudes respecto del proceso de adopción 979"/>
    <x v="47"/>
    <s v="Dirección de Capacidades y Apropiación del Conocimento"/>
  </r>
  <r>
    <x v="140"/>
    <x v="37"/>
    <x v="25"/>
    <x v="35"/>
    <s v="Sesion extraordinaria"/>
    <x v="47"/>
    <s v="Dirección de Capacidades y Apropiación del Conocimento"/>
  </r>
  <r>
    <x v="141"/>
    <x v="70"/>
    <x v="26"/>
    <x v="4"/>
    <s v="Taller 'Bioeconomía para el desarrollo sostenible en el Departamento y acuerdos de sostenibilidad en la cadena de valor de la yuca'"/>
    <x v="48"/>
    <s v="Dirección de Capacidades y Apropiación del Conocimento"/>
  </r>
  <r>
    <x v="142"/>
    <x v="51"/>
    <x v="37"/>
    <x v="4"/>
    <s v="Taller 'Bioeconomía para el desarrollo sostenible en el Departamento y acuerdos de sostenibilidad en la cadena de valor de la yuca'"/>
    <x v="49"/>
    <s v="Dirección de Capacidades y Apropiación del Conocimento"/>
  </r>
  <r>
    <x v="143"/>
    <x v="72"/>
    <x v="43"/>
    <x v="4"/>
    <s v="Taller 'Bioeconomía para el desarrollo sostenible en el Departamento y acuerdos de sostenibilidad en la cadena de valor de la yuca'"/>
    <x v="50"/>
    <s v="Dirección de Capacidades y Apropiación del Conocimento"/>
  </r>
  <r>
    <x v="144"/>
    <x v="36"/>
    <x v="0"/>
    <x v="37"/>
    <s v="Acompañamiento a la Universidad de Nariño para la estructuración de la propuesta de Centro de Bioeconomía del Pacífico."/>
    <x v="51"/>
    <s v="Dirección de Capacidades y Apropiación del Conocimento"/>
  </r>
  <r>
    <x v="72"/>
    <x v="56"/>
    <x v="40"/>
    <x v="38"/>
    <s v="Bioeconomía y Derecho Humano a la Alimentación: Impulsando la Reconversión Productiva mediante la Territorialización de las PIIOM en Cesar."/>
    <x v="52"/>
    <s v="Dirección de Capacidades y Apropiación del Conocimento"/>
  </r>
  <r>
    <x v="29"/>
    <x v="44"/>
    <x v="35"/>
    <x v="39"/>
    <s v="Socialización de convocatorias del Sistema General de Regalías del bienio 2023-2024 convocatoria 43-Bio."/>
    <x v="53"/>
    <s v="Dirección de Capacidades y Apropiación del Conocimento"/>
  </r>
  <r>
    <x v="95"/>
    <x v="43"/>
    <x v="34"/>
    <x v="39"/>
    <s v="Socialización de convocatorias del Sistema General de Regalías del bienio 2023-2024 convocatoria 43-Bio."/>
    <x v="53"/>
    <s v="Dirección de Capacidades y Apropiación del Conocimento"/>
  </r>
  <r>
    <x v="109"/>
    <x v="2"/>
    <x v="1"/>
    <x v="40"/>
    <s v="Validación de la hoja de ruta de la bioeconomía para el Pacífico colombiano"/>
    <x v="54"/>
    <s v="Dirección de Capacidades y Apropiación del Conocimento"/>
  </r>
  <r>
    <x v="104"/>
    <x v="21"/>
    <x v="13"/>
    <x v="41"/>
    <s v="Reunión convocada por la OTCA para la creación del Panel Intergubernamental Técnico-científico de la Amazonía."/>
    <x v="55"/>
    <s v="Dirección de Capacidades y Apropiación del Conocimento"/>
  </r>
  <r>
    <x v="116"/>
    <x v="73"/>
    <x v="1"/>
    <x v="42"/>
    <s v="Presentación de avances de la Hoja de Ruta de la Misión Bioeconomía y Territorio en el marco del III Encuentro Internacional de Ciencia, Tecnología e Innovación."/>
    <x v="56"/>
    <s v="Dirección de Capacidades y Apropiación del Conocimento"/>
  </r>
  <r>
    <x v="145"/>
    <x v="38"/>
    <x v="8"/>
    <x v="43"/>
    <s v="Participación en la Mesa Técnica Interinstitucional de Regulación Justa y Responsable liderada por el Ministerio de Justicia, en el marco de la implementación de la Política Nacional de Drogas 2023-2033 'Sembrando Vida, Desterramos el Narcotráfico'. El espacio busca coordinar acciones concretas y estrategias interinstitucionales para una regulación justa del uso de sustancias."/>
    <x v="57"/>
    <s v="Dirección de Capacidades y Apropiación del Conocimento"/>
  </r>
  <r>
    <x v="146"/>
    <x v="2"/>
    <x v="1"/>
    <x v="44"/>
    <s v="Participación en dos eventos organizados por SEI y aliados en el marco de la COP16: 1) 'Bioeconomía para la Biodiversidad: Retos en las cadenas de valor' (Zona Verde, 29 de octubre), y 2) 'Principios para una bioeconomía impulsada por la biodiversidad' (Zona Azul, 31 de octubre) donde se participó como panelista."/>
    <x v="58"/>
    <s v="Dirección de Capacidades y Apropiación del Conocimento"/>
  </r>
  <r>
    <x v="147"/>
    <x v="21"/>
    <x v="13"/>
    <x v="45"/>
    <s v="Participación en la sesiones del Plan de Trabajo Interinstitucional para el impulso de los usos alternativos e industriales de la hoja de coca con frecuencia semanal. Revisión de avances normativos, documentos técnicos, convocatoria 956 y actividades de articulación interinstitucional."/>
    <x v="59"/>
    <s v="Dirección de Capacidades y Apropiación del Conocimento"/>
  </r>
  <r>
    <x v="148"/>
    <x v="38"/>
    <x v="8"/>
    <x v="46"/>
    <s v="Participación en la Rueda de Conexión del Programa de Desarrollo Productivo de las Industrias del Cannabis y el Cáñamo, organizado por MinComercio, Colombia Productiva y Biointropic. Socialización de la convocatoria vigente del Ministerio y resolución de inquietudes a empresas del sector."/>
    <x v="60"/>
    <s v="Dirección de Capacidades y Apropiación del Conocimento"/>
  </r>
  <r>
    <x v="3"/>
    <x v="21"/>
    <x v="13"/>
    <x v="47"/>
    <s v="Participación como panelista en el 1er Congreso Internacional de Estudios Ambientales del Instituto de Estudios Ambientales (IDEA) de la Universidad Nacional de Colombia, en el marco del 35.º aniversario del IDEA."/>
    <x v="61"/>
    <s v="Dirección de Capacidades y Apropiación del Conocimento"/>
  </r>
  <r>
    <x v="149"/>
    <x v="74"/>
    <x v="49"/>
    <x v="48"/>
    <s v="Consolidar la comunidad de práctica de infraestructuras de la ciencia abierta de Colombia a fin de que se establezcan las dinámicas de articulación institucional y de gestión de conocimientos para el fortalecimiento de los repositorios institucionales, repositorios de datos, los sistemas de gestión de información para la investigación "/>
    <x v="62"/>
    <s v="Dirección de Capacidades y Apropiación del Conocimento"/>
  </r>
  <r>
    <x v="150"/>
    <x v="47"/>
    <x v="36"/>
    <x v="49"/>
    <s v="Participación en la instalación del inicio de semestre tanto del Doctorado como de la Maestría en Agrociencias 2024-1 d la Universidad de La Salle y reconocer el proyecto educativo Utopía en el municipio de Yopal, Casanare"/>
    <x v="63"/>
    <s v="Dirección de Capacidades y Apropiación del Conocimento"/>
  </r>
  <r>
    <x v="16"/>
    <x v="2"/>
    <x v="1"/>
    <x v="50"/>
    <s v="Participar en el  evento internacional sobre &quot;Colombia un intercambio de experiencias sobre buenas prácticas de Gobernanza y Gobernabilidad, en respuesta al fenómeno de cultivos ilícitos en áreas de especial importancia ambiental&quot; organizado por el Ministerio de Justicia y la Agencia de Cooperación Alemana para el Desarrollo (GIZ)."/>
    <x v="64"/>
    <s v="Dirección de Capacidades y Apropiación del Conocimento"/>
  </r>
  <r>
    <x v="151"/>
    <x v="2"/>
    <x v="1"/>
    <x v="51"/>
    <s v="Participar en la socialización del PLAEV 2024-2035 con las personas integrantes de los CMDR y los SIMAP, así como otros actores importantes en la gestión ambiental y territorial del desarrollo rural en el departamento; Brindar pautas y recomendaciones para que las agroecologías, sus dimensiones, componentes, líneas estratégicas, programas, iniciativas y metas, sean incorporados en los contenidos estratégicos de los Planes de Desarrollo Municipales 2024 — 2027; Conocer los lineamientos y apuestas desde la Dirección de Asuntos Campesinos del Ministerio del Interior para el fortalecimiento de los espacios de participación y la Política Pública de atención a la población Campesina que contribuyen a garantizar los derechos del campesinado; y, Conocer los lineamientos del Gobierno Nacional desde las Políticas de Investigación e Innovación orientadas por Misiones, Misión del Derecho Humano a la Alimentación y su relación con la agroecología. "/>
    <x v="65"/>
    <s v="Dirección de Capacidades y Apropiación del Conocimento"/>
  </r>
  <r>
    <x v="152"/>
    <x v="57"/>
    <x v="38"/>
    <x v="52"/>
    <s v="Realizar actividades de seguimiento al proyecto &quot;Alternativas económicas para el fortalecimiento de la gobernanza local y autonomía alimentaria en comunidades indígenas de los departamentos de Amazonas, Guainía y Vaupés&quot; en el departamento de Vaupés, municipio de Mitú."/>
    <x v="66"/>
    <s v="Dirección de Capacidades y Apropiación del Conocimento"/>
  </r>
  <r>
    <x v="25"/>
    <x v="75"/>
    <x v="39"/>
    <x v="52"/>
    <s v="Realizar actividades de seguimiento al proyecto &quot;Alternativas económicas para el fortalecimiento de la gobernanza local y autonomía alimentaria en comunidades indígenas de los departamentos de Amazonas, Guainía y Vaupés&quot; en el departamento de Guainía, municipio de Puerto Inírida"/>
    <x v="67"/>
    <s v="Dirección de Capacidades y Apropiación del Conocimento"/>
  </r>
  <r>
    <x v="153"/>
    <x v="56"/>
    <x v="40"/>
    <x v="53"/>
    <s v="Estudiar conjuntamente alternativas para la transición hacia una economía sostenible y productiva que integre los principios de la bioeconomía y reindustrialización y el apoyo al derecho humano a la alimentación, alejándose de prácticas extractivas y hacia un modelo que valore el medio ambiente y la vida. "/>
    <x v="68"/>
    <s v="Dirección de Capacidades y Apropiación del Conocimento"/>
  </r>
  <r>
    <x v="154"/>
    <x v="38"/>
    <x v="28"/>
    <x v="54"/>
    <s v="Escuchar las demandas populares en el contexto de la citación al Gabinete Nacional a la Localidad 18 - Rafael Uribe Uribe del pasado 15 de junio, para realizar el &quot;CabildoCiudadano por la Garantía de los Derechos y la Dignidad Humana Localidad Rafael Uribe Uribe&quot;."/>
    <x v="69"/>
    <s v="Dirección de Capacidades y Apropiación del Conocimento"/>
  </r>
  <r>
    <x v="28"/>
    <x v="76"/>
    <x v="28"/>
    <x v="55"/>
    <s v="Socializar los términos de referencia de la cv 956-2024 &quot;Ecosistemas de ciencia y paz para la transformación territorial&quot;"/>
    <x v="70"/>
    <s v="Dirección de Capacidades y Apropiación del Conocimento"/>
  </r>
  <r>
    <x v="95"/>
    <x v="68"/>
    <x v="20"/>
    <x v="56"/>
    <s v="Socializar los términos de referencia de la cv 956-2024 &quot;Ecosistemas de ciencia y paz para la transformación territorial&quot;"/>
    <x v="71"/>
    <s v="Dirección de Capacidades y Apropiación del Conocimento"/>
  </r>
  <r>
    <x v="155"/>
    <x v="77"/>
    <x v="38"/>
    <x v="57"/>
    <s v="Acompañar el cierre formal de proyecto “Alternativas económicas para el fortalecimiento de la gobernanza local y autonomía alimentaria en comunidades indígenas de los departamentos de Amazonas, Guainía y Vaupés”."/>
    <x v="72"/>
    <s v="Dirección de Capacidades y Apropiación del Conocimento"/>
  </r>
  <r>
    <x v="156"/>
    <x v="68"/>
    <x v="20"/>
    <x v="58"/>
    <s v="Construir conexiones y articulación de redes territoriales e interterritoriales n el contexto del proyecto ABRIGUE, entre actores sociales e institucionales con intereses en el fortalecimiento de prácticas Agroecología y Bioeconomía (AEBE) dentro de cada una de las plataformas de innovación y las cadenas de valor."/>
    <x v="73"/>
    <s v="Dirección de Capacidades y Apropiación del Conociment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3">
  <r>
    <d v="2024-10-19T00:00:00"/>
    <x v="0"/>
    <x v="0"/>
    <s v="San Andrés de Tumaco"/>
    <s v="Nariño"/>
    <s v="Socialización"/>
    <s v="Socializar y acompañar a docentes del Pacífico Nariñense interesados en participar en la Convocatoria 960-2024 Formación en Maestrías Pacífico Nariñense"/>
    <s v="Docentes del Pacífico Nariñense"/>
    <s v="Viceministerio de Conocimiento Innovación y Productividad - Dirección de Ciencia"/>
  </r>
  <r>
    <d v="2024-10-19T00:00:00"/>
    <x v="0"/>
    <x v="0"/>
    <s v="Pasto"/>
    <s v="Nariño"/>
    <s v="Socialización"/>
    <s v="Socializar y acompañar a docentes y directivos docentes del Pacífico Nariñense interesados en participar en la Convocatoria 964-2025 Formación en Maestrías Pacífico Nariñense"/>
    <s v="Docentes y directivos docentes del Pacífico Nariñense"/>
    <s v="Viceministerio de Conocimiento Innovación y Productividad - Dirección de Ciencia"/>
  </r>
  <r>
    <s v="22 de 2024"/>
    <x v="1"/>
    <x v="1"/>
    <s v="Cali"/>
    <s v="Valle del Cauca"/>
    <s v="Socialización"/>
    <s v="Socializar y acompañar a docentes y directivos docentes del Valle del Cauca interesados en participar en la Convocatoria 958-2024 Convocatoria transformación de la planeación minero energética para la convergencia territorial y la transición energética justa"/>
    <s v="Docentes y directivos docentes del Valle del Cauca"/>
    <s v="Viceministerio de Conocimiento Innovación y Productividad - Dirección de Ciencia "/>
  </r>
  <r>
    <d v="2024-11-27T00:00:00"/>
    <x v="2"/>
    <x v="2"/>
    <s v="Barranquilla"/>
    <s v="Atlántico"/>
    <s v="Socialización"/>
    <s v="Socializar y acompañar a docentes y directivos docentes del Atlántico interesados en participar en la Convocatoria 958-2024 Convocatoria transformación de la planeación minero energética para la convergencia territorial y la transición energética justa"/>
    <s v="Docentes y directivos docentes del Atlántico"/>
    <s v="Viceministerio de Conocimiento Innovación y Productividad - Dirección de Ciencia "/>
  </r>
  <r>
    <d v="2024-11-15T00:00:00"/>
    <x v="3"/>
    <x v="0"/>
    <s v="Pasto"/>
    <s v="Nariño"/>
    <s v="Asamblea"/>
    <s v="Establecer contactos estratégicos con motivo de la asamblea científico popular"/>
    <s v="Directivos y representantes de instituciones de educación de Pasto - Representantes alcaldía y gobernación."/>
    <s v="Dirección de Ciencia"/>
  </r>
  <r>
    <d v="2024-02-01T00:00:00"/>
    <x v="1"/>
    <x v="1"/>
    <s v="Cali"/>
    <s v="Cauca"/>
    <s v="Mesa de trabajo"/>
    <s v="Presentar la Convocatoria Programa Orquídeas: Mujeres en la ciencia 2.0 a actores del SNCTeI, resaltando la contribución del mecanismo al cierre de brechas de género y al fomento de las vocaciones científicas de las mujeres en el territorio nacional, en las tres Misiones priorizadas: Bioeconomía y territorio, Derecho humano a la alimentación y Ciencia para la paz."/>
    <s v="Mujeres Cientificas"/>
    <s v="DVF"/>
  </r>
  <r>
    <d v="2024-02-21T00:00:00"/>
    <x v="4"/>
    <x v="1"/>
    <s v="Virtual para Eje Nacional y Eje Pacífico"/>
    <m/>
    <s v="Mesa de trabajo"/>
    <s v="Socializar los términos de referencias de la Convocatoria 948 Programa Orquídeas: Mujeres en la ciencia 2024 a actores del SNCTeI, resaltando la contribución del mecanismo al cierre de brechas de género y al fomento de las vocaciones científicas de las mujeres en el territorio nacional, en las tres Misiones priorizadas: Bioeconomía y territorio, Derecho humano a la alimentación y Ciencia para la paz."/>
    <s v="Entidades del Sistema Nacional de Ciencia, Tecnologia e Innovaciòn_x000a_Doctoras Colombianas_x000a_Jovenes Investigadoras e Innovadoras Colombianas"/>
    <s v="DVF"/>
  </r>
  <r>
    <s v="15/04/2024 _x000a_17/04/2024"/>
    <x v="5"/>
    <x v="3"/>
    <m/>
    <s v="Huila"/>
    <s v="Grupos Focales"/>
    <s v="Realizar grupos focales con actores del SNCTeI en el marco de las jornadas de comprensión Diseño de Política Pública de Formación e Inserción Laboral de Talento Humano de Alto Nivel -Región Centro Sur."/>
    <s v="Actores que integran la cuadruple hélice de CTeI en el país "/>
    <s v="DVF"/>
  </r>
  <r>
    <m/>
    <x v="6"/>
    <x v="4"/>
    <s v="Bogotá DC"/>
    <s v="Bogotá DC"/>
    <s v="Taller"/>
    <s v="Desarrollar una  experiencia  inmersiva y dinámica de un centro de interés en CTeI alineado a las estrategias CRESE (Ciudadanía, Reconciliación y Educación Socio Emocional) y Formación Integral en el marco de la Feria del Libro de Bogotá para el desarrollo de vocaciones científicas. "/>
    <s v="Público generla que asiste a la FILBo. especialmenete NNA de instituciones educativas y grupos de programa Ondas"/>
    <s v="DVF"/>
  </r>
  <r>
    <s v="09/05/2024_x000a__x000a_Cali: 20/05/2024 - 23/05/2024"/>
    <x v="7"/>
    <x v="5"/>
    <s v="Villavicencio_x000a_Cali"/>
    <s v="_x000a_Meta_x000a_Valle del Cauca_x000a_"/>
    <s v="Grupos Focales"/>
    <s v="Desarrollar una experiencia inmersiva y dinámica centrada en la CTeI, alineada con las estrategias CRESE (Ciudadanía, Reconciliación y Educación Socioemocional) y Formación Integral, en el marco de la Feria del Libro de Bogotá, con el objetivo de fomentar vocaciones científicas. La actividad se realizó en alianza con el MEN y el CIAT (Centro Internacional de Agricultura Tropical), e incluyó experiencias sobre mejoramiento genético, seguridad alimentaria y bancos de semillas."/>
    <s v=" Actores que integran la cuadruple hélice de CTeI en el país "/>
    <s v="DVF"/>
  </r>
  <r>
    <d v="2024-09-14T00:00:00"/>
    <x v="6"/>
    <x v="4"/>
    <s v="Bogotá DC"/>
    <s v="Bogotá DC"/>
    <s v="Diálogo"/>
    <s v="Movilidades academicas para la insercisión de niñas, niños y jovenes de las regiones de Colombia en el Sistema Nacional de Ciencia, Tecnología e Innovación de México"/>
    <s v="Participantes de la Misión México (Investigadores Ondas + Docentes de regiones de Colombia) Miembros del equipo técnico de la DVF"/>
    <s v="DVF"/>
  </r>
  <r>
    <d v="2024-06-21T00:00:00"/>
    <x v="8"/>
    <x v="6"/>
    <s v="Ubaté"/>
    <s v="Cundinamarca"/>
    <s v="Taller steam"/>
    <s v="Fortalecer el desarrollo de competencias y habilidades del siglo XXI en niños, niñas, adolescentes, jóvenes y docentes, asociadas al enfoque STEAM por medio de la programación, la robótica, el diseño,  la realidad virtual y la inteligencia artificial."/>
    <s v=" niñas, niños y adolescentes: del municipio de Ubaté y  del municipio de Tabio_x000a_docentes o líderes de escuelas de robótica:  municipio de Ubaté y docentes del municipio de Tabio"/>
    <s v="DVF"/>
  </r>
  <r>
    <d v="2024-10-25T00:00:00"/>
    <x v="9"/>
    <x v="7"/>
    <s v="Carmen de Viboral"/>
    <s v="Antioquia"/>
    <s v="Taller steam"/>
    <s v="Fortalecer el desarrollo de competencias y habilidades del siglo XXI en niños, niñas, adolescentes, jóvenes y docentes, asociadas al enfoque STEAM por medio de la programación, la robótica, el diseño,  la realidad virtual y la inteligencia artificial."/>
    <s v=" niñas, niños y adolescentes del municipio de El Carmen de Viboral  Y docentes o líderes de escuelas de robótica"/>
    <s v="DVF"/>
  </r>
  <r>
    <d v="2024-11-15T00:00:00"/>
    <x v="10"/>
    <x v="8"/>
    <s v="Armenia"/>
    <s v="Quindio"/>
    <s v="Feria"/>
    <s v="Divulgar los resultados de las investigaciones realizadas por niños, niñas y adolescentes mediante la socialización y la valoración de proyectos, y la creación de espacios de encuentro para formar redes de conocimiento."/>
    <s v="niños, niñas y adolescentes de los departamentos de Quindío, Antioquia, Atlántico, Bolívar, Boyacá, Caldas, Cundinamarca, Risaralda, Santander, así como al archipiélago de San Andrés, Providencia y Santa Catalina_x000a_ _x000a_ Miembros del equipo técnico de la DVF"/>
    <s v="DVF"/>
  </r>
  <r>
    <d v="2024-01-25T00:00:00"/>
    <x v="0"/>
    <x v="0"/>
    <s v="San Andrés de Tumaco"/>
    <s v="Nariño"/>
    <s v="Taller teórico-práctico"/>
    <s v="Socialización de la segunda convocatoria de Jóvenes en Ciencia Para La Paz Distrito San Andrés de Tumaco, en la cual se impartió un Taller teórico – práctico “Transferencia de capacidades gestión de la innovación”  dirigido a los interesados en ser beneficiarios de la convocatoria del programa."/>
    <s v="Dirigido a los jóvenes entre 18 y 28 años de edad interesados en ser beneficiarios de la segunda convocatoria del programa Jóvenes en Ciencia Para La Paz Distrito San Andrés de Tumaco."/>
    <s v="VCIP"/>
  </r>
  <r>
    <d v="2024-02-08T00:00:00"/>
    <x v="0"/>
    <x v="0"/>
    <s v="Quibdó"/>
    <s v="Chocó"/>
    <s v="Taller teórico-práctico"/>
    <s v="Socialización segunda convocatoria de Jóvenes en Ciencia Para La Paz Quibdó, en la cual se impartió un Taller teórico – práctico “Transferencia de capacidades gestión de la innovación”  dirigido a los interesados en ser beneficiarios de la convocatoria del programa."/>
    <s v="Dirigido a los jóvenes entre 18 y 28 años de edad interesados en ser beneficiarios de la segunda convocatoria del programa Jóvenes en Ciencia Para La Paz del municipio de Quibdó."/>
    <s v="VCIP"/>
  </r>
  <r>
    <d v="2024-02-13T00:00:00"/>
    <x v="11"/>
    <x v="9"/>
    <s v="Buenaventura"/>
    <s v="Valle del Cauca"/>
    <s v="Taller teórico-práctico"/>
    <s v="Socialización segunda convocatoria de Jóvenes en Ciencia Para La Paz Buenaventura, , en la cual se impartió un Taller teórico – práctico “Transferencia de capacidades gestión de la innovación”  dirigido a los interesados en ser beneficiarios de la convocatoria del programa."/>
    <s v="Dirigido a los jóvenes entre 18 y 28 años de edad interesados en ser beneficiarios de la segunda convocatoria del programa Jóvenes en Ciencia Para La Paz Distrito de Buenaventura."/>
    <s v="VCIP"/>
  </r>
  <r>
    <d v="2024-03-12T00:00:00"/>
    <x v="6"/>
    <x v="4"/>
    <s v="Bogotá, D.C. "/>
    <s v="Bogotá, D.C."/>
    <s v="Día de la Apropiación Social del Conocimiento "/>
    <s v="Sensibilizar a la población sobre la trascendencia de la ciencia, la tecnología y la innovación en el desarrollo sostenible del país con ocasión del tercer año de adopción de la Política Pública de Apropiación Social del Conocimiento en el marco de la CTeI. A través de esta conmemoración, se desarrollará una agenda con actividades que favorecen el diálogo y la reflexión entre los actores convocados y medios de comunicación nacionales, locales y regionales. Con este espacio se aspira formar una audiencia más informada y crítica, al tiempo que se refuerza el compromiso institucional en la implementación de la Política."/>
    <s v=" Miembros de organizaciones comunitarias y grupos de investigación que conforman los 17 proyectos de fortalecimiento del programa A Ciencia Cierta: circula saberes, teje oportunidades, medios de comunicación, actores claves de centros de ciencia, unidades de apropiación social y líderes comunitarios, divulgadores científicos._x000a__x000a_Participantes de la sexta versión de A Ciencia Cierta representando la siguiente población: Indígenas 2, Afrodescendientes 4, Campesinos 8, Firmantes del acuerdo de paz 1, Mujeres cabeza de hogar 1 y Víctimas del conflicto armado 1._x000a_Las experiencias tienen presencia en 11 departamentos y 16 municipios. La Vega Cauca, San Vicente de Chucurí Santander, Timbío Cauca, Atrato Chocó, Pasca Cundinamarca, Distrito de Buenaventura Valle del Cauca, Rionegro Santander, Yopal Casanare, Samaniego Nariño, Popayán Cauca, Socotá Boyacá, Guapi Cauca, Pueblo Rico Risaralda, Restrepo Meta, Támesis Antioquia, Lejanías Meta."/>
    <s v="Dirección de Capacidades y Apropiación del Conocimento"/>
  </r>
  <r>
    <d v="2024-03-18T00:00:00"/>
    <x v="6"/>
    <x v="4"/>
    <s v="Bogotá, D.C. (virtual)"/>
    <s v="Bogotá, D.C."/>
    <s v="Sesión de socialización con la Universidad del Bosque acerca de los productos resultado de procesos de Apropiación Social del Conocimiento que se miden en el modelo de Medición de grupos de investigación y de investigadores de Minciencias"/>
    <s v="Socializar y orientar la producción científica de apropiación social del conocimiento, que se reporta en el modelo de Medición de grupos de investigación y de investigadores de Minciencias"/>
    <s v="Docentes, grupos de investigación, investigadores, estudiantes, servidores y funcionarios públicos. "/>
    <s v="Dirección de Capacidades y Apropiación del Conocimento"/>
  </r>
  <r>
    <d v="2024-04-10T00:00:00"/>
    <x v="6"/>
    <x v="4"/>
    <s v="Bogotá, D.C. (virtual)"/>
    <s v="Bogotá, D.C."/>
    <s v="Sesión de socialización con la Fundación Centro Internacional de Educación y Desarrollo CINDE acerca de los productos resultado de procesos de Apropiación Social del Conocimiento que se miden en el modelo de Medición de grupos de investigación y de investigadores de Minciencias"/>
    <s v="Socializar y orientar la producción científica de apropiación social del conocimiento, que se reporta en el modelo de Medición de grupos de investigación y de investigadores de Minciencias"/>
    <s v="Docentes, grupos de investigación, investigadores, estudiantes, servidores y funcionarios públicos. "/>
    <s v="Dirección de Capacidades y Apropiación del Conocimento"/>
  </r>
  <r>
    <d v="2024-07-10T00:00:00"/>
    <x v="1"/>
    <x v="1"/>
    <s v="Valle del Cauca"/>
    <s v="Valle del Cauca"/>
    <s v="Sesión de socialización con Universidad del Valle acerca de los productos resultado de procesos de Apropiación Social del Conocimiento que se miden en el modelo de Medición de grupos de investigación y de investigadores de Minciencias"/>
    <s v="Socializar y orientar la producción científica de apropiación social del conocimiento, que se reporta en el modelo de Medición de grupos de investigación y de investigadores de Minciencias"/>
    <s v="Docentes, grupos de investigación, investigadores, estudiantes, servidores y funcionarios públicos. "/>
    <s v="Dirección de Capacidades y Apropiación del Conocimento"/>
  </r>
  <r>
    <d v="2024-08-22T00:00:00"/>
    <x v="6"/>
    <x v="4"/>
    <s v="Bogotá, D.C. (virtual)"/>
    <s v="Bogotá, D.C."/>
    <s v="Sesión de socialización con la Universidad Gran Colombia acerca de los productos resultado de procesos de Apropiación Social del Conocimiento que se miden en el modelo de Medición de grupos de investigación y de investigadores de Minciencias"/>
    <s v="Socializar y orientar la producción científica de apropiación social del conocimiento, que se reporta en el modelo de Medición de grupos de investigación y de investigadores de Minciencias"/>
    <s v="Docentes, grupos de investigación, investigadores, estudiantes, servidores y funcionarios públicos. "/>
    <s v="Dirección de Capacidades y Apropiación del Conocimento"/>
  </r>
  <r>
    <d v="2024-10-01T00:00:00"/>
    <x v="6"/>
    <x v="4"/>
    <s v="Bogotá, D.C. (virtual)"/>
    <s v="Bogotá, D.C."/>
    <s v="Sesión de socialización con estudiantes del &quot;Investigación de la intervención social” de la Escuela de Trabajo Social de la Universidad Nacional de Colombia acerca de los productos resultado de procesos de Apropiación Social del Conocimiento que se miden en el modelo de Medición de grupos de investigación y de investigadores de Minciencias"/>
    <s v="Socializar y orientar la producción científica de apropiación social del conocimiento, que se reporta en el modelo de Medición de grupos de investigación y de investigadores de Minciencias"/>
    <s v="Estudiantes del &quot;Investigación de la intervención social” de la Escuela de Trabajo Social de la Universidad Nacional de Colombia "/>
    <s v="Dirección de Capacidades y Apropiación del Conocimento"/>
  </r>
  <r>
    <d v="2024-12-03T00:00:00"/>
    <x v="12"/>
    <x v="6"/>
    <s v="Cundinamarca"/>
    <s v="Chía "/>
    <s v="Presentación, Apropiación Social del Conocimiento en el marco de la CTeI - Metodologías participativas para el intercambio. de saberes, conocimiento y participación ciudadana en el marco de la “Convocatoria 360 - Generando soluciones participativas a retos y demandas de Sabana Centro&quot; liderada por  la Universidad de la Sabana."/>
    <s v="Presentar la Política Pública de Apropiación Social del Conocimiento en el marco de la CTeI, la Caja de Herramientas metodológicas para la promoción de la apropiación social del conocimiento y, los productos de apropiación social del conocimiento reportados en el Modelo de Medición de grupos de investigación y de investigadores de Minciencias."/>
    <s v="Docentes, investigadores, estudiantes y entidades territoriales del municipio de Chía. "/>
    <s v="Dirección de Capacidades y Apropiación del Conocimento"/>
  </r>
  <r>
    <d v="2024-05-21T00:00:00"/>
    <x v="1"/>
    <x v="1"/>
    <s v="Cali"/>
    <s v="Valle del Cauca "/>
    <s v="Taller socialización de Herramientas de ASC para Investigadores "/>
    <s v="Socializar las herramientas metodológicas para la promoción de la apropiación social del conocimiento con investigadores de la Pontificia Universidad Javeriana- sede Cali "/>
    <s v="Docentes, grupos de investigación, investigadores, estudiantes de la Pontificia Universidad Javeriana - sede Cali"/>
    <s v="Dirección de Capacidades y Apropiación del Conocimento"/>
  </r>
  <r>
    <d v="2024-05-21T00:00:00"/>
    <x v="1"/>
    <x v="1"/>
    <s v="Cali"/>
    <s v="Valle del Cauca "/>
    <s v="Taller socialización de Herramientas de ASC para Entidades Territoriales  "/>
    <s v="Socializar las herramientas metodológicas para la promoción de la apropiación social del conocimiento con entidades territoriales del departamento convocadas por el equipo de Capacidades Territoriales de la Dirección. "/>
    <s v="Funcionarios, servidores públicos, miembros de los equipos de planeación de alcaldías y gobernaciones, equipos que integran los CODECTI en el departamento del Vallde del Cauca."/>
    <s v="Dirección de Capacidades y Apropiación del Conocimento"/>
  </r>
  <r>
    <d v="2024-05-22T00:00:00"/>
    <x v="1"/>
    <x v="1"/>
    <s v="Cali"/>
    <s v="Valle del Cauca "/>
    <s v="Taller socialización de Herramientas de ASC para Investigadores "/>
    <s v="Socializar las herramientas metodológicas para la promoción de la apropiación social del conocimiento con investigadores de la Universidad del Valle "/>
    <s v="Docentes, grupos de investigación, investigadores, estudiantes de la Universidad del Valle"/>
    <s v="Dirección de Capacidades y Apropiación del Conocimento"/>
  </r>
  <r>
    <d v="2024-05-24T00:00:00"/>
    <x v="13"/>
    <x v="10"/>
    <s v="Popayán"/>
    <s v="Cauca"/>
    <s v="Taller socialización Caja de Herramientas de ASC para Centros de Ciencia"/>
    <s v="Socializar las herramientas y desarrollar un taller de uso de las mismas con centros de ciencia de la ciudad de Popayán."/>
    <s v="Docentes y personal vinculado a los centros de ciencia Jardín Botánico de la Fundación Universitaria de Popayán y Museo de Historia Natural de la Universidad del Cauca"/>
    <s v="Dirección de Capacidades y Apropiación del Conocimento"/>
  </r>
  <r>
    <d v="2024-07-04T00:00:00"/>
    <x v="13"/>
    <x v="10"/>
    <s v="Bogotá, D.C. (virtual)"/>
    <s v="Bogotá, D.C."/>
    <s v="Taller socialización de Herramientas de ASC para Investigadores con los equipos territoriales del Servicio Geológico Colombiano "/>
    <s v="Socializar las herramientas metodológicas para la promoción de la apropiación social del conocimiento con los equipos territoriales del Servicio Geológico Colombiano. "/>
    <s v="Funcionarios, servidores públicos, investigadores del Servicio Geológico Colombiano. "/>
    <s v="Dirección de Capacidades y Apropiación del Conocimento"/>
  </r>
  <r>
    <d v="2024-07-10T00:00:00"/>
    <x v="13"/>
    <x v="10"/>
    <s v="Boyacá (virtual)"/>
    <s v="Boyacá"/>
    <s v="Taller socialización de Herramientas de ASC para Investigadores "/>
    <s v="Socializar las herramientas metodológicas para la promoción de la apropiación social del conocimiento con investigadores del departamento de Boyacá."/>
    <s v="Docentes, grupos de investigación, investigadores, estudiantes del departamento de Boyacá "/>
    <s v="Dirección de Capacidades y Apropiación del Conocimento"/>
  </r>
  <r>
    <d v="2024-07-12T00:00:00"/>
    <x v="14"/>
    <x v="11"/>
    <s v="San José del Guaviare (virtual)"/>
    <s v="Guaviare"/>
    <s v="Taller socialización Caja de Herramientas de ASC para Centros de Ciencia"/>
    <s v="Socializar las herramientas y desarrollar un taller de uso de las mismas con el centro de ciencia Fundación Diamante de las Aguas."/>
    <s v="Personal vinculado al centro de ciencia Fundación Diamante de las Aguas."/>
    <s v="Dirección de Capacidades y Apropiación del Conocimento"/>
  </r>
  <r>
    <d v="2024-07-18T00:00:00"/>
    <x v="6"/>
    <x v="4"/>
    <s v="Bogotá, D.C."/>
    <s v="Bogotá, D.C."/>
    <s v="Taller socialización de Herramientas de ASC para Investigadores con los equipos territoriales del Servicio Geológico Colombiano "/>
    <s v="Socializar las herramientas metodológicas para la promoción de la apropiación social del conocimiento con los equipos territoriales del Servicio Geológico Colombiano. "/>
    <s v="Funcionarios, servidores públicos, investigadores del Servicio Geológico Colombiano. "/>
    <s v="Dirección de Capacidades y Apropiación del Conocimento"/>
  </r>
  <r>
    <d v="2024-07-23T00:00:00"/>
    <x v="15"/>
    <x v="12"/>
    <s v="Boyacá (virtual)"/>
    <s v="Boyacá"/>
    <s v="Taller socialización de Herramientas de ASC para Investigadores "/>
    <s v="Socializar las herramientas metodológicas para la promoción de la apropiación social del conocimiento con investigadores del departamento de Boyacá."/>
    <s v="Docentes, grupos de investigación, investigadores, estudiantes del departamento de Boyacá "/>
    <s v="Dirección de Capacidades y Apropiación del Conocimento"/>
  </r>
  <r>
    <d v="2024-07-24T00:00:00"/>
    <x v="6"/>
    <x v="4"/>
    <s v="Bogotá, D.C. (virtual)"/>
    <s v="Bogotá, D.C."/>
    <s v="Taller socialización de Herramientas de ASC para Investigadores con los equipos territoriales del Servicio Geológico Colombiano "/>
    <s v="Socializar de las herramientas metodológicas para la promoción de la apropiación social del conocimiento con los equipos territoriales del Servicio Geológico Colombiano. "/>
    <s v="Funcionarios, servidores públicos, investigadores del Servicio Geológico Colombiano. "/>
    <s v="Dirección de Capacidades y Apropiación del Conocimento"/>
  </r>
  <r>
    <d v="2024-07-24T00:00:00"/>
    <x v="2"/>
    <x v="2"/>
    <s v="Atlántico (virtual)"/>
    <s v="Atlántico "/>
    <s v="Taller socialización de Herramientas de ASC para Entidades Territoriales  "/>
    <s v="Socializar las herramientas metodológicas para la promoción de la apropiación social del conocimiento con entidades territoriales del departamento convocadas por el equipo de Capacidades Territoriales de la Dirección. "/>
    <s v="Funcionarios, servidores públicos, miembros de los equipos de planeación de alcaldías y gobernaciones, equipos que integran los CODECTI en el departamento del Atlántico."/>
    <s v="Dirección de Capacidades y Apropiación del Conocimento"/>
  </r>
  <r>
    <d v="2024-07-26T00:00:00"/>
    <x v="10"/>
    <x v="8"/>
    <s v="Armenia "/>
    <s v="Quindío "/>
    <s v="Taller socialización de Herramientas de ASC para Investigadores "/>
    <s v="Socializar las herramientas metodológicas para la promoción de la apropiación social del conocimiento con investigadores de la Universidad del Quindío. "/>
    <s v="Docentes, grupos de investigación, investigadores, estudiantes de la Universidad del Quindío. "/>
    <s v="Dirección de Capacidades y Apropiación del Conocimento"/>
  </r>
  <r>
    <d v="2024-07-26T00:00:00"/>
    <x v="10"/>
    <x v="8"/>
    <s v="Armenia "/>
    <s v="Quindío "/>
    <s v="Taller socialización de Herramientas de ASC para Entes Territoriales "/>
    <s v="Socializar las herramientas metodológicas para la promoción de la apropiación social del conocimiento con entidades territoriales del departamento convocadas por el equipo de Capacidades Territoriales de la Dirección. "/>
    <s v="Funcionarios, servidores públicos, miembros de los equipos de planeación de alcaldías y gobernaciones, equipos que integran los CODECTI en el departamento del Quindío."/>
    <s v="Dirección de Capacidades y Apropiación del Conocimento"/>
  </r>
  <r>
    <d v="2024-07-26T00:00:00"/>
    <x v="14"/>
    <x v="11"/>
    <s v="San José del Guaviare (virtual)"/>
    <s v="Guaviare"/>
    <s v="Mesa de trabajo seguimiento uso caja de Herramientas de ASC para Centros de Ciencia"/>
    <s v="Mesa de trabajo para dar retroalimentación sobre el uso de la caja de herramientas de apropiación con el centro de ciencia Fundación Diamante de las Aguas."/>
    <s v="Personal vinculado al centro de ciencia Fundación Diamante de las Aguas."/>
    <s v="Dirección de Capacidades y Apropiación del Conocimento"/>
  </r>
  <r>
    <d v="2024-08-15T00:00:00"/>
    <x v="16"/>
    <x v="13"/>
    <s v="Manizales (virtual)"/>
    <s v="Caldas"/>
    <s v="Taller socialización Caja de Herramientas de ASC para Centros de Ciencia"/>
    <s v="Socializar las herramientas y desarrollar un taller de uso de las mismas con el centro de ciencia Francisco José de Caldas."/>
    <s v="Personal vinculado al centro de ciencia Francisco José de Caldas."/>
    <s v="Dirección de Capacidades y Apropiación del Conocimento"/>
  </r>
  <r>
    <m/>
    <x v="14"/>
    <x v="11"/>
    <s v="San José del Guaviare (virtual)"/>
    <s v="Guaviare"/>
    <s v="Mesa de trabajo seguimiento uso caja de Herramientas de ASC para Centros de Ciencia"/>
    <s v="Mesa de trabajo para dar retroalimentación sobre el uso de la caja de herramientas de apropiación con el centro de ciencia Fundación Diamante de las Aguas."/>
    <s v="Personal vinculado al centro de ciencia Fundación Diamante de las Aguas."/>
    <s v="Dirección de Capacidades y Apropiación del Conocimento"/>
  </r>
  <r>
    <d v="2024-09-04T00:00:00"/>
    <x v="14"/>
    <x v="11"/>
    <s v="San José del Guaviare (virtual)"/>
    <s v="Guaviare"/>
    <s v="Mesa de trabajo seguimiento uso caja de Herramientas de ASC para Centros de Ciencia"/>
    <s v="Mesa de trabajo para dar retroalimentación sobre el uso de la caja de herramientas de apropiación con el centro de ciencia Fundación Diamante de las Aguas."/>
    <s v="Personal vinculado al centro de ciencia Fundación Diamante de las Aguas."/>
    <s v="Dirección de Capacidades y Apropiación del Conocimento"/>
  </r>
  <r>
    <d v="2024-09-13T00:00:00"/>
    <x v="14"/>
    <x v="11"/>
    <s v="San José del Guaviare (virtual)"/>
    <s v="Guaviare"/>
    <s v="Mesa de trabajo seguimiento uso caja de Herramientas de ASC para Centros de Ciencia"/>
    <s v="Mesa de trabajo para dar retroalimentación sobre el uso de la caja de herramientas de apropiación con el centro de ciencia Fundación Diamante de las Aguas."/>
    <s v="Personal vinculado al centro de ciencia Fundación Diamante de las Aguas."/>
    <s v="Dirección de Capacidades y Apropiación del Conocimento"/>
  </r>
  <r>
    <d v="2024-09-18T00:00:00"/>
    <x v="16"/>
    <x v="13"/>
    <s v="Manizales (virtual)"/>
    <s v="Caldas"/>
    <s v="Mesa de trabajo seguimiento uso caja de Herramientas de ASC para Centros de Ciencia"/>
    <s v="Mesa de trabajo para dar retroalimentación sobre el uso de la caja de herramientas de apropiación con el centro de ciencia Francisco José de Caldas"/>
    <s v="Personal vinculado al centro de ciencia Francisco José de Caldas"/>
    <s v="Dirección de Capacidades y Apropiación del Conocimento"/>
  </r>
  <r>
    <d v="2024-10-06T00:00:00"/>
    <x v="1"/>
    <x v="14"/>
    <s v="Bogotá, D.C. / Cali (virtual)"/>
    <s v="Bogotá, D.C./ Valle del Cauca"/>
    <s v="Taller socialización Caja de Herramientas de ASC para Centros de Ciencia"/>
    <s v="Socializar las herramientas con el proyecto del Museo Afro"/>
    <s v="Personal vinculado Proyecto Museo Afro"/>
    <s v="Dirección de Capacidades y Apropiación del Conocimento"/>
  </r>
  <r>
    <d v="2024-10-17T00:00:00"/>
    <x v="2"/>
    <x v="2"/>
    <s v="Barranquilla "/>
    <s v="Atlántico "/>
    <s v="Taller socialización Caja de Herramientas de ASC para Centros de Ciencia"/>
    <s v="Socializar las herramientas con universidades y centros participantes del fortalecimiento dentro del proyecto Entrecruxes financiado por el SGR."/>
    <s v="Personal vinculado a las siguientes instituciones:_x000a_U. del Magdalena, U. Simón Bolívar, U. del Norte, U. Americana, Planetario Combarranquilla, Jardín Botánico Quinta de Bolívar, Acuario Mundo Marino, Zoológico de Barranquilla, Museo Yurbaco._x000a_"/>
    <s v="Dirección de Capacidades y Apropiación del Conocimento"/>
  </r>
  <r>
    <d v="2024-11-28T00:00:00"/>
    <x v="6"/>
    <x v="4"/>
    <s v="Bogotá, D.C."/>
    <s v="Bogotá, D.C."/>
    <s v="Taller socialización Caja de Herramientas de ASC para Centros de Ciencia"/>
    <s v="Socializar las herramientas y desarrollar un taller de uso de las mismas con el centro de ciencia Magma- Museo Interactivo de Gestión del Riesgo"/>
    <s v="Personal vinculado al centro de ciencia Magma- Museo Interactivo de Gestión del Riesgo"/>
    <s v="Dirección de Capacidades y Apropiación del Conocimento"/>
  </r>
  <r>
    <d v="2024-08-16T00:00:00"/>
    <x v="17"/>
    <x v="15"/>
    <s v="Magdalena "/>
    <s v="Santa Marta "/>
    <s v="Taller socialización de Herramientas de ASC para Investigadores "/>
    <s v="Socializar las herramientas metodológicas para la promoción de la apropiación social del conocimiento con investigadores, docentes y estudiantes de la Universidad del Magdalena. "/>
    <s v="Docentes, grupos de investigación, investigadores, estudiantes de la Universidad del Magdalena."/>
    <s v="Dirección de Capacidades y Apropiación del Conocimento"/>
  </r>
  <r>
    <d v="2024-07-22T00:00:00"/>
    <x v="18"/>
    <x v="12"/>
    <s v="Socotá"/>
    <s v="Boyacá"/>
    <s v="Visita de acompañamiento al fortalecimiento participante de la sexta versión de A Ciencia Cierta: Circuitos agrosolidarios en la cuenca media del Río Chicamocha como prácticas innovadoras de la economía circular"/>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_x000a_"/>
    <s v="Asociación de Prosumidores Agroecológicos AGROSOLIDARIA Seccional Socotá y Grupo de Investigación Educación Ciudadana, Ética y Política de la Universidad de La Salle_x000a_"/>
    <s v="Dirección de Capacidades y Apropiación del Conocimento"/>
  </r>
  <r>
    <s v="29-30/07/2024"/>
    <x v="19"/>
    <x v="10"/>
    <s v="Timbío"/>
    <s v="Cauca"/>
    <s v="Visita de acompañamiento al fortalecimiento participante de la sexta versión de A Ciencia Cierta: Seda EcoCircular"/>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
    <s v="Asociación de Tejedores de Seda - COLTESEDA        _x000a_Grupo de investigación sobre nuevos materiales. Universidad Pontificia Bolivariana._x000a_"/>
    <s v="Dirección de Capacidades y Apropiación del Conocimento"/>
  </r>
  <r>
    <s v="24-25/07/2024"/>
    <x v="13"/>
    <x v="10"/>
    <s v="Popayán"/>
    <s v="Cauca"/>
    <s v="Visita de acompañamiento al fortalecimiento participante de la sexta versión de A Ciencia Cierta:  Innovación social para el aprovechamiento de residuos en la Vereda la Yunga_x000a_Popayán, Cauca."/>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_x000a_"/>
    <s v="Asociación de Mujeres de la Vereda la Yunga-ASMUY pertenecientes a la Junta de Acción Comunal Vereda La Yunga        _x000a_Grupo de Investigación Interdisciplinar en Ciencias Sociales y Humanas (GIICSH). Universidad Autonoma del Cauca_x000a_"/>
    <s v="Dirección de Capacidades y Apropiación del Conocimento"/>
  </r>
  <r>
    <s v="25-26/07/2024"/>
    <x v="20"/>
    <x v="10"/>
    <s v="La Vega"/>
    <s v="Cauca"/>
    <s v="Visita de acompañamiento al fortalecimiento participante de la sexta versión de A Ciencia Cierta: El nuevo Entorno Empresarial Rural – EREs._x000a_"/>
    <s v="Realizar la verificación del desarrollo de las actividades que se consignaron en el informe de avance técnico y recoger los insumos para llevar a cabo la documentación de la experiencia y llevar a cabo un taller con todos los actores que están involucrados en el desarrollo del fortalecimiento con el propósito de visibilizar las acciones de ASC._x000a_"/>
    <s v="Asociación Productora de Quinua de Pancitará – ASPROQUINPA_x0009__x000a_Grupo de investigación BICAMSA. Universidad del Cauca_x000a_"/>
    <s v="Dirección de Capacidades y Apropiación del Conocimento"/>
  </r>
  <r>
    <s v="22-23/07/2024"/>
    <x v="21"/>
    <x v="16"/>
    <s v="Pueblo Rico"/>
    <s v="Risaralda"/>
    <s v="Visita de acompañamiento al fortalecimiento participante de la sexta versión de A Ciencia Cierta: Intervención Educativa para la Apropiación de Saberes Ancestrales en el Resguardo Gitó Dokabú de la Comunidad Indígena Embera Katío._x000a_Corregimiento de Santa Cecilia, Pueblo Rico-Risaralda._x000a_"/>
    <s v="Desarrollar dos talleres con los actores que están involucrados en el desarrollo del fortalecimiento y visibilizar o ajustar las acciones de modo que se den en el marco de un proceso de ASC, además recopilar la información que sirve de insumo para documentar la experiencia. De igual forma se hace la verificación del desarrollo de las actividades que se consignaron en el informe de avance técnico y financiero."/>
    <s v="Resguardo Gitó Dokabú de la comunidad indígena Embera Katío y Grupo de Investigación GIPPA (Producción Agropecuaria) de la Universidad de Caldas._x000a_"/>
    <s v="Dirección de Capacidades y Apropiación del Conocimento"/>
  </r>
  <r>
    <s v="24-25/07/2024"/>
    <x v="21"/>
    <x v="16"/>
    <s v="Pueblo Rico"/>
    <s v="Risaralda"/>
    <s v="Visita de acompañamiento al fortalecimiento participante de la sexta versión de A Ciencia Cierta: Fortalecimiento de capacidades comunitarias para la gestión sostenible del turismo científico de naturaleza en el territorio colectivo de las comunidades negras de Santa Cecilia"/>
    <s v="Desarrollar dos talleres con los actores que están involucrados en el desarrollo del fortalecimiento y visibilizar o ajustar las acciones de modo que se den en el marco de un proceso de ASC, además recopilar la información que sirve de insumo para documentar la experiencia. De igual forma se hace la verificación del desarrollo de las actividades que se consignaron en el informe de avance técnico y financiero."/>
    <s v="Consejo Comunitario de la comunidad negra de Santa Cecilia y Grupo de investigación en Biología de la Conservación de la Universidad de Santa Rosa de Cabal- UNISARC."/>
    <s v="Dirección de Capacidades y Apropiación del Conocimento"/>
  </r>
  <r>
    <s v="27-28/07/2024"/>
    <x v="22"/>
    <x v="7"/>
    <s v="Támesis"/>
    <s v="Antioquia"/>
    <s v="Visita de acompañamiento al fortalecimiento participante de la sexta versión de A Ciencia Cierta: Ruta Familias Jardineras del Cielo: caficultura regenerativa y aviturismo comunitario para la innovación social y el desarrollo rural en Támesis. "/>
    <s v="Desarrollar dos talleres con los actores que están involucrados en el desarrollo del fortalecimiento y visibilizar o ajustar las acciones de modo que se den en el marco de un proceso de ASC, además recopilar la información que sirve de insumo para documentar la experiencia. De igual forma se hace la verificación del desarrollo de las actividades que se consignaron en el informe de avance técnico y financiero."/>
    <s v="Organización Multisectorial Campesinos Emprendedores OMCE y Universidad de Antioquia (Grupo de Manejo Eficiente de la Energía -GIMEL)_x000a_"/>
    <s v="Dirección de Capacidades y Apropiación del Conocimento"/>
  </r>
  <r>
    <s v="29-30/11/2024"/>
    <x v="13"/>
    <x v="10"/>
    <s v="Popayán"/>
    <s v="Cauca"/>
    <s v="Evento de cierre del fortalecimiento participante de la sexta versión de A Ciencia Cierta: &quot;Innovación social para el aprovechamiento de residuos en la Vereda la Yunga&quot; "/>
    <s v="Realizar el evento de cierre del fortalecimiento &quot;Innovación social para el aprovechamiento de residuos en la Vereda la Yunga&quot; desarrollado por la Asociación de Mujeres la Yunga ASMUY y grupo de Investigación Interdisciplinar en Ciencias Sociales y Humanas (GIICSH) de la Universidad Autónoma del Cauca."/>
    <s v="Asociación de Mujeres la Yunga ASMUY_x0009__x000a_Grupo de Investigación Interdisciplinar en Ciencias Sociales y Humanas (GIICSH) de la  Universidad Autónoma del Cauca_x000a_"/>
    <s v="Dirección de Capacidades y Apropiación del Conocimento"/>
  </r>
  <r>
    <s v="01-02/12/2024"/>
    <x v="18"/>
    <x v="12"/>
    <s v="Socotá"/>
    <s v="Boyacá"/>
    <s v="Evento de cierre del fortalecimiento participante de la sexta versión de A Ciencia Cierta: &quot;Circuitos agrosolidarios en la cuenca media del Río Chicamocha como prácticas innovadoras de la economía circular.&quot;"/>
    <s v="Realizar el evento de cierre del fortalecimiento &quot;Circuitos agrosolidarios en la cuenca media del Río Chicamocha como prácticas innovadoras de la economía circular.&quot; desarrollado por la Asociación de Prosumidores Agroecológicos AGROSOLIDARIA Seccional Socotá y el grupo de investigación Educación Ciudadana, Ética y Política de la Universidad de La Salle."/>
    <s v="Asociación de Prosumidores Agroecológicos AGROSOLIDARIA Seccional Socotá y Grupo de Investigación Educación Ciudadana, Ética y Política de la Universidad de La Salle_x000a_"/>
    <s v="Dirección de Capacidades y Apropiación del Conocimento"/>
  </r>
  <r>
    <s v="10 - 19/10/24"/>
    <x v="1"/>
    <x v="1"/>
    <s v="Cali"/>
    <s v="Valle del Cauca"/>
    <s v="Convocatoria Comision VII del Espacio Nacional de Consulta previa"/>
    <s v="Convocatoria al Espacio Nacional de Consulta Previa de las comunidades negras, afrocolombianas, raizales y palenqueras, para concertar elementos técnicos de la convocatoria 2024"/>
    <s v="Comisión VII Espacio Nacional de consulta previa"/>
    <s v="Dirección de Capacidades y Apropiación del Conocimento"/>
  </r>
  <r>
    <d v="2024-01-23T00:00:00"/>
    <x v="23"/>
    <x v="17"/>
    <s v="San Andrés"/>
    <s v="San Andrés"/>
    <s v="Mesas de trabajo"/>
    <s v="Incorporación de la CTeI en PDT"/>
    <s v="Actores territoriales de CTeI"/>
    <s v="Dirección de Capacidades y Apropiación del Conocimento"/>
  </r>
  <r>
    <d v="2024-01-23T00:00:00"/>
    <x v="13"/>
    <x v="10"/>
    <s v="Popayan"/>
    <s v="Cauca"/>
    <s v="Mesas de trabajo"/>
    <s v="Incorporación de la CTeI en PDT"/>
    <s v="Actores territoriales de CTeI"/>
    <s v="Dirección de Capacidades y Apropiación del Conocimento"/>
  </r>
  <r>
    <d v="2024-01-23T00:00:00"/>
    <x v="24"/>
    <x v="18"/>
    <s v="Leticia"/>
    <s v="Amazonas"/>
    <s v="Mesas de trabajo"/>
    <s v="Incorporación de la CTeI en PDT"/>
    <s v="Actores territoriales de CTeI"/>
    <s v="Dirección de Capacidades y Apropiación del Conocimento"/>
  </r>
  <r>
    <d v="2024-02-16T00:00:00"/>
    <x v="25"/>
    <x v="0"/>
    <s v="Tumaco"/>
    <s v="Nariño"/>
    <s v="Mesas de trabajo"/>
    <s v="Planeación territorial, Política pública y gobernanza en CTeI"/>
    <s v="Actores territoriales de CTeI"/>
    <s v="Dirección de Capacidades y Apropiación del Conocimento"/>
  </r>
  <r>
    <d v="2024-02-23T00:00:00"/>
    <x v="25"/>
    <x v="0"/>
    <s v="Cundinamarca"/>
    <s v="Sucre"/>
    <s v="Mesas de trabajo"/>
    <s v="Incorporación de la CTeI en PDT"/>
    <s v="Actores territoriales de CTeI"/>
    <s v="Dirección de Capacidades y Apropiación del Conocimento"/>
  </r>
  <r>
    <d v="2024-03-15T00:00:00"/>
    <x v="25"/>
    <x v="0"/>
    <s v="NA"/>
    <s v="Tolima"/>
    <s v="Mesas de trabajo"/>
    <s v="Planeación territorial, Política pública y gobernanza en CTeI"/>
    <s v="Actores territoriales de CTeI"/>
    <s v="Dirección de Capacidades y Apropiación del Conocimento"/>
  </r>
  <r>
    <d v="2024-03-21T00:00:00"/>
    <x v="6"/>
    <x v="19"/>
    <s v="Bogotá"/>
    <s v="Bogotá"/>
    <s v="Mesas de trabajo"/>
    <s v="Comité operativo"/>
    <s v="Actores territoriales de CTeI"/>
    <s v="Dirección de Capacidades y Apropiación del Conocimento"/>
  </r>
  <r>
    <d v="2024-03-22T00:00:00"/>
    <x v="26"/>
    <x v="20"/>
    <s v="Cartagena"/>
    <s v="Bolivar"/>
    <s v="Eventos"/>
    <s v="Planeación territorial, Política pública y gobernanza en CTeI"/>
    <s v="Actores territoriales de CTeI"/>
    <s v="Dirección de Capacidades y Apropiación del Conocimento"/>
  </r>
  <r>
    <d v="2024-03-23T00:00:00"/>
    <x v="10"/>
    <x v="21"/>
    <s v="Armenia"/>
    <s v="Quindío"/>
    <s v="CODECTI"/>
    <s v="Asistencia a sesión CODECTI"/>
    <s v="Actores territoriales de CTeI"/>
    <s v="Dirección de Capacidades y Apropiación del Conocimento"/>
  </r>
  <r>
    <d v="2024-04-11T00:00:00"/>
    <x v="27"/>
    <x v="12"/>
    <s v="Caucasia"/>
    <s v="Antioquia"/>
    <s v="Eventos"/>
    <s v="Otro"/>
    <s v="Actores territoriales de CTeI"/>
    <s v="Dirección de Capacidades y Apropiación del Conocimento"/>
  </r>
  <r>
    <d v="2024-04-15T00:00:00"/>
    <x v="12"/>
    <x v="6"/>
    <s v="NA"/>
    <s v="Sucre"/>
    <s v="Mesas de trabajo"/>
    <s v="Acompañar Sesión CODECTI"/>
    <s v="Actores territoriales de CTeI"/>
    <s v="Dirección de Capacidades y Apropiación del Conocimento"/>
  </r>
  <r>
    <d v="2024-04-17T00:00:00"/>
    <x v="28"/>
    <x v="2"/>
    <s v="Florencia"/>
    <s v="Caquetá"/>
    <s v="CODECTI"/>
    <s v="Funcionamiento del CODECTI"/>
    <s v="Actores territoriales de CTeI"/>
    <s v="Dirección de Capacidades y Apropiación del Conocimento"/>
  </r>
  <r>
    <d v="2024-04-17T00:00:00"/>
    <x v="28"/>
    <x v="12"/>
    <s v="Florencia"/>
    <s v="Caquetá"/>
    <s v="Mesas de trabajo"/>
    <s v="Articulación - Oferta institucional - Programas del Ministerio"/>
    <s v="Actores territoriales de CTeI"/>
    <s v="Dirección de Capacidades y Apropiación del Conocimento"/>
  </r>
  <r>
    <d v="2024-04-18T00:00:00"/>
    <x v="25"/>
    <x v="0"/>
    <s v="Tumaco"/>
    <s v="Nariño"/>
    <s v="Mesas de trabajo"/>
    <s v="Articulación - Oferta institucional - Programas del Ministerio"/>
    <s v="Actores territoriales de CTeI"/>
    <s v="Dirección de Capacidades y Apropiación del Conocimento"/>
  </r>
  <r>
    <d v="2024-04-22T00:00:00"/>
    <x v="25"/>
    <x v="0"/>
    <s v="Tame"/>
    <s v="Arauca"/>
    <s v="Asesoría"/>
    <s v="Incorporación de la CTeI en PDT"/>
    <s v="Actores territoriales de CTeI"/>
    <s v="Dirección de Capacidades y Apropiación del Conocimento"/>
  </r>
  <r>
    <d v="2024-04-23T00:00:00"/>
    <x v="25"/>
    <x v="0"/>
    <s v="Bucaramanga"/>
    <s v="Santander"/>
    <s v="Mesas de trabajo"/>
    <s v="Articulación - Oferta institucional - Programas del Ministerio"/>
    <s v="Actores territoriales de CTeI"/>
    <s v="Dirección de Capacidades y Apropiación del Conocimento"/>
  </r>
  <r>
    <d v="2024-04-23T00:00:00"/>
    <x v="7"/>
    <x v="5"/>
    <s v="Villavicencio"/>
    <s v="Meta"/>
    <s v="Mesas de trabajo"/>
    <s v="Articulación - Oferta institucional - Programas del Ministerio"/>
    <s v="Actores territoriales de CTeI"/>
    <s v="Dirección de Capacidades y Apropiación del Conocimento"/>
  </r>
  <r>
    <d v="2024-04-23T00:00:00"/>
    <x v="24"/>
    <x v="12"/>
    <s v="Leticia"/>
    <s v="Amazonas"/>
    <s v="Eventos"/>
    <s v="Otro"/>
    <s v="Actores territoriales de CTeI"/>
    <s v="Dirección de Capacidades y Apropiación del Conocimento"/>
  </r>
  <r>
    <d v="2024-04-23T00:00:00"/>
    <x v="6"/>
    <x v="22"/>
    <s v="Bogotá"/>
    <s v="Cundinamarca"/>
    <s v="Asesoría"/>
    <s v="Articulación - Oferta institucional - Programas del Ministerio"/>
    <s v="Actores territoriales de CTeI"/>
    <s v="Dirección de Capacidades y Apropiación del Conocimento"/>
  </r>
  <r>
    <d v="2024-04-23T00:00:00"/>
    <x v="7"/>
    <x v="5"/>
    <s v="Villavicencio"/>
    <s v="Meta"/>
    <s v="Mesas de trabajo"/>
    <s v="Articulación - Oferta institucional - Programas del Ministerio"/>
    <s v="Actores territoriales de CTeI"/>
    <s v="Dirección de Capacidades y Apropiación del Conocimento"/>
  </r>
  <r>
    <d v="2024-04-25T00:00:00"/>
    <x v="29"/>
    <x v="9"/>
    <s v="Medellín"/>
    <s v="Antioquía"/>
    <s v="Mesas de trabajo"/>
    <s v="Articulación - Oferta institucional - Programas del Ministerio"/>
    <s v="Actores territoriales de CTeI"/>
    <s v="Dirección de Capacidades y Apropiación del Conocimento"/>
  </r>
  <r>
    <d v="2024-04-26T00:00:00"/>
    <x v="30"/>
    <x v="6"/>
    <s v="Sopó"/>
    <s v="Cundinamarca"/>
    <s v="Mesas de trabajo"/>
    <s v="Incorporación de la CTeI en PDT"/>
    <s v="Actores territoriales de CTeI"/>
    <s v="Dirección de Capacidades y Apropiación del Conocimento"/>
  </r>
  <r>
    <d v="2024-04-28T00:00:00"/>
    <x v="26"/>
    <x v="11"/>
    <s v="Cartagena"/>
    <s v="Bolivar"/>
    <s v="CODECTI"/>
    <s v="Asistencia a sesión CODECTI"/>
    <s v="Actores territoriales de CTeI"/>
    <s v="Dirección de Capacidades y Apropiación del Conocimento"/>
  </r>
  <r>
    <d v="2024-04-29T00:00:00"/>
    <x v="31"/>
    <x v="23"/>
    <s v="Yopal"/>
    <s v="Casanare"/>
    <s v="Mesas de trabajo"/>
    <s v="Articulación - Oferta institucional - Programas del Ministerio"/>
    <s v="Actores territoriales de CTeI"/>
    <s v="Dirección de Capacidades y Apropiación del Conocimento"/>
  </r>
  <r>
    <d v="2024-04-29T00:00:00"/>
    <x v="2"/>
    <x v="10"/>
    <s v="Barranquilla"/>
    <s v="Atlántico"/>
    <s v="Mesas de trabajo"/>
    <s v="Articulación - Oferta institucional - Programas del Ministerio"/>
    <s v="Actores territoriales de CTeI"/>
    <s v="Dirección de Capacidades y Apropiación del Conocimento"/>
  </r>
  <r>
    <d v="2024-05-02T00:00:00"/>
    <x v="2"/>
    <x v="2"/>
    <s v="NA"/>
    <s v="Tolima"/>
    <s v="Mesas de trabajo"/>
    <s v="Incorporación de la CTeI en PDT"/>
    <s v="Actores territoriales de CTeI"/>
    <s v="Dirección de Capacidades y Apropiación del Conocimento"/>
  </r>
  <r>
    <d v="2024-05-02T00:00:00"/>
    <x v="23"/>
    <x v="17"/>
    <s v="San Andrés"/>
    <s v="San Andrés"/>
    <s v="Mesas de trabajo"/>
    <s v="Articulación - Oferta institucional - Programas del Ministerio"/>
    <s v="Actores territoriales de CTeI"/>
    <s v="Dirección de Capacidades y Apropiación del Conocimento"/>
  </r>
  <r>
    <d v="2024-05-02T00:00:00"/>
    <x v="32"/>
    <x v="5"/>
    <s v="Ibagué"/>
    <s v="Tolima"/>
    <s v="Mesas de trabajo"/>
    <s v="Articulación - Oferta institucional - Programas del Ministerio"/>
    <s v="Actores territoriales de CTeI"/>
    <s v="Dirección de Capacidades y Apropiación del Conocimento"/>
  </r>
  <r>
    <d v="2024-05-05T00:00:00"/>
    <x v="33"/>
    <x v="6"/>
    <s v="Zipaquirá"/>
    <s v="Cundinamarca"/>
    <s v="Mesas de trabajo"/>
    <s v="Articulación - Oferta institucional - Programas del Ministerio"/>
    <s v="Actores territoriales de CTeI"/>
    <s v="Dirección de Capacidades y Apropiación del Conocimento"/>
  </r>
  <r>
    <d v="2024-05-05T00:00:00"/>
    <x v="34"/>
    <x v="12"/>
    <s v="Duitama"/>
    <s v="Boyacá"/>
    <s v="Mesas de trabajo"/>
    <s v="Articulación - Oferta institucional - Programas del Ministerio"/>
    <s v="Actores territoriales de CTeI"/>
    <s v="Dirección de Capacidades y Apropiación del Conocimento"/>
  </r>
  <r>
    <d v="2024-05-07T00:00:00"/>
    <x v="35"/>
    <x v="24"/>
    <s v="Montería"/>
    <s v="Córdoba"/>
    <s v="Mesas de trabajo"/>
    <s v="Articulación - Oferta institucional - Programas del Ministerio"/>
    <s v="Actores territoriales de CTeI"/>
    <s v="Dirección de Capacidades y Apropiación del Conocimento"/>
  </r>
  <r>
    <d v="2024-05-07T00:00:00"/>
    <x v="36"/>
    <x v="16"/>
    <s v="Pereira"/>
    <s v="Risaralda"/>
    <s v="Mesas de trabajo"/>
    <s v="Articulación - Oferta institucional - Programas del Ministerio"/>
    <s v="Actores territoriales de CTeI"/>
    <s v="Dirección de Capacidades y Apropiación del Conocimento"/>
  </r>
  <r>
    <d v="2024-05-07T00:00:00"/>
    <x v="24"/>
    <x v="18"/>
    <s v="Leticia"/>
    <s v="Amazonas"/>
    <s v="Eventos"/>
    <s v="Articulación - Oferta institucional - Programas del Ministerio"/>
    <s v="Actores territoriales de CTeI"/>
    <s v="Dirección de Capacidades y Apropiación del Conocimento"/>
  </r>
  <r>
    <d v="2024-05-07T00:00:00"/>
    <x v="1"/>
    <x v="1"/>
    <s v="Cali"/>
    <s v="Valle del Cauca"/>
    <s v="CODECTI"/>
    <s v="Sesión Codecti Valle del Cauca"/>
    <s v="Actores territoriales de CTeI"/>
    <s v="Dirección de Capacidades y Apropiación del Conocimento"/>
  </r>
  <r>
    <d v="2024-05-09T00:00:00"/>
    <x v="1"/>
    <x v="1"/>
    <s v="Cali"/>
    <s v="Valle del Cauca"/>
    <s v="Mesas de trabajo"/>
    <s v="Articulación - Oferta institucional - Programas del Ministerio"/>
    <s v="Actores territoriales de CTeI"/>
    <s v="Dirección de Capacidades y Apropiación del Conocimento"/>
  </r>
  <r>
    <d v="2024-05-10T00:00:00"/>
    <x v="29"/>
    <x v="7"/>
    <s v="Medellín"/>
    <s v="Antioquía"/>
    <s v="CODECTI"/>
    <s v="Participación en CODECTI"/>
    <s v="Actores territoriales de CTeI"/>
    <s v="Dirección de Capacidades y Apropiación del Conocimento"/>
  </r>
  <r>
    <d v="2024-05-10T00:00:00"/>
    <x v="29"/>
    <x v="7"/>
    <s v="Medellin"/>
    <s v="Antioquía"/>
    <s v="CODECTI"/>
    <s v="Sesión de Codecti Antioquia, socialización de oferta ministerial."/>
    <s v="Actores territoriales de CTeI"/>
    <s v="Dirección de Capacidades y Apropiación del Conocimento"/>
  </r>
  <r>
    <d v="2024-05-16T00:00:00"/>
    <x v="37"/>
    <x v="25"/>
    <s v="Mitu"/>
    <s v="Vaupés"/>
    <s v="CODECTI"/>
    <s v="Asistencia a sesión CODECTI"/>
    <s v="Actores territoriales de CTeI"/>
    <s v="Dirección de Capacidades y Apropiación del Conocimento"/>
  </r>
  <r>
    <d v="2024-05-17T00:00:00"/>
    <x v="37"/>
    <x v="25"/>
    <s v="Mitu"/>
    <s v="Vaupés"/>
    <s v="CODECTI"/>
    <s v="Incorporación de la CTeI en PDT"/>
    <s v="Actores territoriales de CTeI"/>
    <s v="Dirección de Capacidades y Apropiación del Conocimento"/>
  </r>
  <r>
    <d v="2024-05-20T00:00:00"/>
    <x v="1"/>
    <x v="1"/>
    <s v="Cali"/>
    <s v="Valle del Cauca"/>
    <s v="Mesas de trabajo"/>
    <s v="Articulación - Oferta institucional - Programas del Ministerio"/>
    <s v="Actores territoriales de CTeI"/>
    <s v="Dirección de Capacidades y Apropiación del Conocimento"/>
  </r>
  <r>
    <d v="2024-05-20T00:00:00"/>
    <x v="2"/>
    <x v="2"/>
    <s v="Barranquilla"/>
    <s v="Atlántico"/>
    <s v="CODECTI"/>
    <s v="Participación y acompañamiento a la sesión de CODECTI Atlántico"/>
    <s v="Actores territoriales de CTeI"/>
    <s v="Dirección de Capacidades y Apropiación del Conocimento"/>
  </r>
  <r>
    <d v="2024-05-22T00:00:00"/>
    <x v="1"/>
    <x v="1"/>
    <s v="Cali"/>
    <s v="Valle del Cauca"/>
    <s v="Asesoría"/>
    <s v="Articulación para potenciar la gobernanza de la CTeI desde el Codecti Valle del Cauca"/>
    <s v="Actores territoriales de CTeI"/>
    <s v="Dirección de Capacidades y Apropiación del Conocimento"/>
  </r>
  <r>
    <d v="2024-05-23T00:00:00"/>
    <x v="6"/>
    <x v="4"/>
    <s v="Bogotá"/>
    <s v="Bogotá"/>
    <s v="Mesas de trabajo"/>
    <s v="Asistencia a Comite Operativo Codecti Bogotá"/>
    <s v="Actores territoriales de CTeI"/>
    <s v="Dirección de Capacidades y Apropiación del Conocimento"/>
  </r>
  <r>
    <d v="2024-05-28T00:00:00"/>
    <x v="38"/>
    <x v="26"/>
    <s v="Inirida"/>
    <s v="Guainía"/>
    <s v="Eventos"/>
    <s v="Articulación para la creación de la Feria de la CTeI en el mes de Septiembre en Leticia"/>
    <s v="Actores territoriales de CTeI"/>
    <s v="Dirección de Capacidades y Apropiación del Conocimento"/>
  </r>
  <r>
    <d v="2024-05-28T00:00:00"/>
    <x v="24"/>
    <x v="18"/>
    <s v="Leticia"/>
    <s v="Amazonas"/>
    <s v="Eventos"/>
    <s v="Articulación para la creación de la Feria de la CTeI en el mes de Septiembre en Leticia"/>
    <s v="Actores territoriales de CTeI"/>
    <s v="Dirección de Capacidades y Apropiación del Conocimento"/>
  </r>
  <r>
    <d v="2024-05-29T00:00:00"/>
    <x v="36"/>
    <x v="16"/>
    <s v="Pereira"/>
    <s v="Risaralda"/>
    <s v="CODECTI"/>
    <s v="Planeación territorial, Política pública y gobernanza en CTeI"/>
    <s v="Actores territoriales de CTeI"/>
    <s v="Dirección de Capacidades y Apropiación del Conocimento"/>
  </r>
  <r>
    <d v="2024-05-29T00:00:00"/>
    <x v="39"/>
    <x v="27"/>
    <s v="Valledupar"/>
    <s v="Cesar"/>
    <s v="Asesoría"/>
    <s v="Articulación con Universidad Nacional de Colombia para el CODECTI Cesar"/>
    <s v="Actores territoriales de CTeI"/>
    <s v="Dirección de Capacidades y Apropiación del Conocimento"/>
  </r>
  <r>
    <d v="2024-05-30T00:00:00"/>
    <x v="6"/>
    <x v="4"/>
    <s v="Bogotá"/>
    <s v="Cundinamarca"/>
    <s v="Asesoría"/>
    <m/>
    <s v="Actores territoriales de CTeI"/>
    <s v="Dirección de Capacidades y Apropiación del Conocimento"/>
  </r>
  <r>
    <d v="2024-05-30T00:00:00"/>
    <x v="13"/>
    <x v="10"/>
    <s v="Popayan"/>
    <s v="Cauca"/>
    <s v="CODECTI"/>
    <s v="Asistencia a sesión CODECTI"/>
    <s v="Actores territoriales de CTeI"/>
    <s v="Dirección de Capacidades y Apropiación del Conocimento"/>
  </r>
  <r>
    <d v="2024-05-31T00:00:00"/>
    <x v="40"/>
    <x v="23"/>
    <s v="Yopal"/>
    <s v="Casanare"/>
    <s v="Mesas de trabajo"/>
    <s v="Planeación territorial, Política pública y gobernanza en CTeI"/>
    <s v="Actores territoriales de CTeI"/>
    <s v="Dirección de Capacidades y Apropiación del Conocimento"/>
  </r>
  <r>
    <d v="2024-06-05T00:00:00"/>
    <x v="41"/>
    <x v="21"/>
    <s v="NA"/>
    <s v="Vichada"/>
    <s v="Asesoría"/>
    <s v="Asistencia Técnica para la creación del Codecti Cauca"/>
    <s v="Actores territoriales de CTeI"/>
    <s v="Dirección de Capacidades y Apropiación del Conocimento"/>
  </r>
  <r>
    <d v="2024-06-05T00:00:00"/>
    <x v="35"/>
    <x v="24"/>
    <s v="Montería"/>
    <s v="Córdoba"/>
    <s v="CODECTI"/>
    <s v="Presentar el Sistema Nacional de Ciencia, tecnología e Innovación y presentar los procesos de activación, planeación y operación de los CODECTI"/>
    <s v="Actores territoriales de CTeI"/>
    <s v="Dirección de Capacidades y Apropiación del Conocimento"/>
  </r>
  <r>
    <d v="2024-06-05T00:00:00"/>
    <x v="35"/>
    <x v="24"/>
    <s v="Montería"/>
    <s v="Córdoba"/>
    <s v="Mesas de trabajo"/>
    <s v="Participación y acompañamiento a la sesión de CODECTI Córdoba"/>
    <s v="Actores territoriales de CTeI"/>
    <s v="Dirección de Capacidades y Apropiación del Conocimento"/>
  </r>
  <r>
    <d v="2024-06-07T00:00:00"/>
    <x v="10"/>
    <x v="8"/>
    <s v="Armenia"/>
    <s v="Quindío"/>
    <s v="CODECTI"/>
    <s v="Acompañar Sesión CODECTI"/>
    <s v="Actores territoriales de CTeI"/>
    <s v="Dirección de Capacidades y Apropiación del Conocimento"/>
  </r>
  <r>
    <d v="2024-06-07T00:00:00"/>
    <x v="10"/>
    <x v="8"/>
    <s v="Armenia"/>
    <s v="Quindío"/>
    <s v="CODECTI"/>
    <s v="Participación y acompañamiento a la sesión de CODECTI Quindio"/>
    <s v="Actores territoriales de CTeI"/>
    <s v="Dirección de Capacidades y Apropiación del Conocimento"/>
  </r>
  <r>
    <d v="2024-06-12T00:00:00"/>
    <x v="36"/>
    <x v="16"/>
    <s v="Pereira"/>
    <s v="Risaralda"/>
    <s v="CODECTI"/>
    <s v="Sesión CODECTI"/>
    <s v="Actores territoriales de CTeI"/>
    <s v="Dirección de Capacidades y Apropiación del Conocimento"/>
  </r>
  <r>
    <d v="2024-06-16T00:00:00"/>
    <x v="29"/>
    <x v="7"/>
    <s v="Medellín"/>
    <s v="Antioquía"/>
    <s v="Mesas de trabajo"/>
    <s v="Articulación - Oferta institucional - Programas del Ministerio"/>
    <s v="Actores territoriales de CTeI"/>
    <s v="Dirección de Capacidades y Apropiación del Conocimento"/>
  </r>
  <r>
    <d v="2024-06-17T00:00:00"/>
    <x v="6"/>
    <x v="4"/>
    <s v="Bogotá"/>
    <s v="Cundinamarca"/>
    <s v="Mesas de trabajo"/>
    <s v="Articulación - Oferta institucional - Programas del Ministerio"/>
    <s v="Actores territoriales de CTeI"/>
    <s v="Dirección de Capacidades y Apropiación del Conocimento"/>
  </r>
  <r>
    <d v="2024-06-17T00:00:00"/>
    <x v="37"/>
    <x v="25"/>
    <s v="Mitú"/>
    <s v="Vaupés"/>
    <s v="Mesas de trabajo"/>
    <s v="Asistencia territorial para la reactivación del Codecti Risaralda siguiendo el Decreto 1557"/>
    <s v="Actores territoriales de CTeI"/>
    <s v="Dirección de Capacidades y Apropiación del Conocimento"/>
  </r>
  <r>
    <d v="2024-06-18T00:00:00"/>
    <x v="31"/>
    <x v="23"/>
    <s v="Yopal"/>
    <s v="Casanare"/>
    <s v="Mesas de trabajo"/>
    <s v="Otro"/>
    <s v="Actores territoriales de CTeI"/>
    <s v="Dirección de Capacidades y Apropiación del Conocimento"/>
  </r>
  <r>
    <d v="2024-06-19T00:00:00"/>
    <x v="36"/>
    <x v="16"/>
    <s v="Pereira"/>
    <s v="Risaralda"/>
    <s v="Mesas de trabajo"/>
    <s v="Articulación - Oferta institucional - Programas del Ministerio"/>
    <s v="Actores territoriales de CTeI"/>
    <s v="Dirección de Capacidades y Apropiación del Conocimento"/>
  </r>
  <r>
    <d v="2024-06-19T00:00:00"/>
    <x v="6"/>
    <x v="4"/>
    <s v="Bogotá"/>
    <s v="Bogotá"/>
    <s v="Mesas de trabajo"/>
    <m/>
    <s v="Actores territoriales de CTeI"/>
    <s v="Dirección de Capacidades y Apropiación del Conocimento"/>
  </r>
  <r>
    <d v="2024-06-20T00:00:00"/>
    <x v="11"/>
    <x v="9"/>
    <s v="Bucaramanga"/>
    <s v="Santander"/>
    <s v="Asesoría"/>
    <s v="Articulación - Oferta institucional - Programas del Ministerio"/>
    <s v="Actores territoriales de CTeI"/>
    <s v="Dirección de Capacidades y Apropiación del Conocimento"/>
  </r>
  <r>
    <d v="2024-06-24T00:00:00"/>
    <x v="15"/>
    <x v="12"/>
    <s v="NA"/>
    <s v="Boyacá"/>
    <s v="Mesas de trabajo"/>
    <s v="Mesa operativa para desarrollar el componente de apropiación social de conocimiento del plan de acción"/>
    <s v="Actores territoriales de CTeI"/>
    <s v="Dirección de Capacidades y Apropiación del Conocimento"/>
  </r>
  <r>
    <d v="2024-06-26T00:00:00"/>
    <x v="42"/>
    <x v="28"/>
    <s v="Mocoa"/>
    <s v="Putumayo"/>
    <s v="Eventos"/>
    <s v="Articulación - Oferta institucional - Programas del Ministerio"/>
    <s v="Actores territoriales de CTeI"/>
    <s v="Dirección de Capacidades y Apropiación del Conocimento"/>
  </r>
  <r>
    <d v="2024-06-27T00:00:00"/>
    <x v="35"/>
    <x v="24"/>
    <s v="Montería"/>
    <s v="Córdoba"/>
    <s v="Mesas de trabajo"/>
    <s v="Mesa operativa para diseño del plan de trabajo del CODECTI"/>
    <s v="Actores territoriales de CTeI"/>
    <s v="Dirección de Capacidades y Apropiación del Conocimento"/>
  </r>
  <r>
    <d v="2024-07-05T00:00:00"/>
    <x v="12"/>
    <x v="6"/>
    <s v="NA"/>
    <s v="Cundinamarca"/>
    <s v="Mesas de trabajo"/>
    <s v="Mesa técnica con el CODECTI Córdoba acerca de la formulación de la política CTeI"/>
    <s v="Actores territoriales de CTeI"/>
    <s v="Dirección de Capacidades y Apropiación del Conocimento"/>
  </r>
  <r>
    <d v="2024-07-05T00:00:00"/>
    <x v="11"/>
    <x v="9"/>
    <s v="Bucaramanga"/>
    <s v="Santander"/>
    <s v="CODECTI"/>
    <s v="Socialización de la política pública de CTeI de Cundinamarca"/>
    <s v="Actores territoriales de CTeI"/>
    <s v="Dirección de Capacidades y Apropiación del Conocimento"/>
  </r>
  <r>
    <d v="2024-07-08T00:00:00"/>
    <x v="11"/>
    <x v="9"/>
    <s v="Bucaramanga"/>
    <s v="Santander"/>
    <s v="Asesoría"/>
    <s v="Planeación territorial, Política pública y gobernanza en CTeI"/>
    <s v="Actores territoriales de CTeI"/>
    <s v="Dirección de Capacidades y Apropiación del Conocimento"/>
  </r>
  <r>
    <d v="2024-07-09T00:00:00"/>
    <x v="2"/>
    <x v="2"/>
    <s v="NA"/>
    <s v="Atlántico"/>
    <s v="Mesas de trabajo"/>
    <s v="Establecer el procedimiento para la designacion de los miembros del Codecti, segun Decreto 509 de 2024 del 11 de Junio 2024, con Resolucion No.10898 de 2024 del 27 de Junio."/>
    <s v="Actores territoriales de CTeI"/>
    <s v="Dirección de Capacidades y Apropiación del Conocimento"/>
  </r>
  <r>
    <d v="2024-07-11T00:00:00"/>
    <x v="24"/>
    <x v="18"/>
    <s v="Leticia"/>
    <s v="Amazonas"/>
    <s v="Asesoría"/>
    <s v="Planeación territorial, Política pública y gobernanza en CTeI"/>
    <s v="Actores territoriales de CTeI"/>
    <s v="Dirección de Capacidades y Apropiación del Conocimento"/>
  </r>
  <r>
    <d v="2024-07-11T00:00:00"/>
    <x v="15"/>
    <x v="12"/>
    <s v="NA"/>
    <s v="Boyacá"/>
    <s v="Mesas de trabajo"/>
    <s v="Sesión CODECTI"/>
    <s v="Actores territoriales de CTeI"/>
    <s v="Dirección de Capacidades y Apropiación del Conocimento"/>
  </r>
  <r>
    <d v="2024-07-11T00:00:00"/>
    <x v="43"/>
    <x v="29"/>
    <s v="Tame"/>
    <s v="Arauca"/>
    <s v="Asesoría"/>
    <s v="Articulación - Oferta institucional - Programas del Ministerio"/>
    <s v="Actores territoriales de CTeI"/>
    <s v="Dirección de Capacidades y Apropiación del Conocimento"/>
  </r>
  <r>
    <d v="2024-07-11T00:00:00"/>
    <x v="6"/>
    <x v="4"/>
    <s v="NA"/>
    <s v="Bogotá"/>
    <s v="Mesas de trabajo"/>
    <s v="Planeación territorial, Política pública y gobernanza en CTeI"/>
    <s v="Actores territoriales de CTeI"/>
    <s v="Dirección de Capacidades y Apropiación del Conocimento"/>
  </r>
  <r>
    <d v="2024-07-18T00:00:00"/>
    <x v="2"/>
    <x v="2"/>
    <s v="Barranquilla"/>
    <s v="Atlántico"/>
    <s v="Eventos"/>
    <s v="Articulación - Oferta institucional - Programas del Ministerio"/>
    <s v="Actores territoriales de CTeI"/>
    <s v="Dirección de Capacidades y Apropiación del Conocimento"/>
  </r>
  <r>
    <d v="2024-07-23T00:00:00"/>
    <x v="44"/>
    <x v="30"/>
    <s v="Quibdo"/>
    <s v="Chocó"/>
    <s v="Mesas de trabajo"/>
    <s v="Incorporación de la CTeI en PDT"/>
    <s v="Actores territoriales de CTeI"/>
    <s v="Dirección de Capacidades y Apropiación del Conocimento"/>
  </r>
  <r>
    <d v="2024-07-23T00:00:00"/>
    <x v="42"/>
    <x v="28"/>
    <s v="Mocoa"/>
    <s v="Putumayo"/>
    <s v="CODECTI"/>
    <s v="Segunda sesión CODECTI"/>
    <s v="Actores territoriales de CTeI"/>
    <s v="Dirección de Capacidades y Apropiación del Conocimento"/>
  </r>
  <r>
    <d v="2024-07-24T00:00:00"/>
    <x v="44"/>
    <x v="30"/>
    <s v="Quibdo"/>
    <s v="Chocó"/>
    <s v="CODECTI"/>
    <s v="Proceso de activación del CODECTI"/>
    <s v="Actores territoriales de CTeI"/>
    <s v="Dirección de Capacidades y Apropiación del Conocimento"/>
  </r>
  <r>
    <d v="2024-07-24T00:00:00"/>
    <x v="26"/>
    <x v="31"/>
    <s v="Cartagena"/>
    <s v="Bolívar"/>
    <s v="CODECTI"/>
    <s v="Proceso de activación del CODECTI"/>
    <s v="Actores territoriales de CTeI"/>
    <s v="Dirección de Capacidades y Apropiación del Conocimento"/>
  </r>
  <r>
    <d v="2024-07-25T00:00:00"/>
    <x v="43"/>
    <x v="29"/>
    <s v="Tame"/>
    <s v="Arauca"/>
    <s v="Asesoría"/>
    <s v="Postulación y/o mecanismos de proyectos de CTeI"/>
    <s v="Actores territoriales de CTeI"/>
    <s v="Dirección de Capacidades y Apropiación del Conocimento"/>
  </r>
  <r>
    <d v="2024-07-31T00:00:00"/>
    <x v="11"/>
    <x v="9"/>
    <s v="Bucaramanga"/>
    <s v="Santander"/>
    <s v="Eventos"/>
    <s v="Postulación y/o mecanismos de proyectos de CTeI"/>
    <s v="Actores territoriales de CTeI"/>
    <s v="Dirección de Capacidades y Apropiación del Conocimento"/>
  </r>
  <r>
    <d v="2024-08-09T00:00:00"/>
    <x v="6"/>
    <x v="4"/>
    <s v="Bogotá"/>
    <s v="Bogotá"/>
    <s v="Mesas de trabajo"/>
    <s v="Asistencia a sesión CODECTI socialización convocatorias MinCiencias"/>
    <s v="Actores territoriales de CTeI"/>
    <s v="Dirección de Capacidades y Apropiación del Conocimento"/>
  </r>
  <r>
    <d v="2024-08-09T00:00:00"/>
    <x v="45"/>
    <x v="29"/>
    <s v="Arauquita"/>
    <s v="Arauca"/>
    <s v="Asesoría"/>
    <s v="Postulación y/o mecanismos de proyectos de CTeI"/>
    <s v="Actores territoriales de CTeI"/>
    <s v="Dirección de Capacidades y Apropiación del Conocimento"/>
  </r>
  <r>
    <d v="2024-08-14T00:00:00"/>
    <x v="6"/>
    <x v="4"/>
    <s v="Bogotá"/>
    <s v="Bogotá"/>
    <s v="Eventos"/>
    <s v="Acompañar la sesión de Pre - Codecti"/>
    <s v="Actores territoriales de CTeI"/>
    <s v="Dirección de Capacidades y Apropiación del Conocimento"/>
  </r>
  <r>
    <d v="2024-08-16T00:00:00"/>
    <x v="11"/>
    <x v="9"/>
    <s v="Bucaramanga"/>
    <s v="Santander"/>
    <s v="Asesoría"/>
    <s v="Planeación territorial, Política pública y gobernanza en CTeI"/>
    <s v="Actores territoriales de CTeI"/>
    <s v="Dirección de Capacidades y Apropiación del Conocimento"/>
  </r>
  <r>
    <d v="2024-08-20T00:00:00"/>
    <x v="5"/>
    <x v="3"/>
    <s v="Huila"/>
    <s v="Huila"/>
    <s v="CODECTI"/>
    <s v="Asistencia a la tercera sesión de CODECTI"/>
    <s v="Actores territoriales de CTeI"/>
    <s v="Dirección de Capacidades y Apropiación del Conocimento"/>
  </r>
  <r>
    <d v="2024-08-21T00:00:00"/>
    <x v="46"/>
    <x v="6"/>
    <s v="Mosquera"/>
    <s v="Cundinamarca"/>
    <s v="Eventos"/>
    <s v="- Socialización decreto 0979 de 2024_x000a_- Preguntas y diálogo sobre el proceso de adopción_x000a_"/>
    <s v="Actores territoriales de CTeI"/>
    <s v="Dirección de Capacidades y Apropiación del Conocimento"/>
  </r>
  <r>
    <d v="2024-08-22T00:00:00"/>
    <x v="7"/>
    <x v="5"/>
    <s v="Villavicencio"/>
    <s v="Meta"/>
    <s v="Asesoría"/>
    <s v="Asistencia a la tercera sesión de CODECTI"/>
    <s v="Actores territoriales de CTeI"/>
    <s v="Dirección de Capacidades y Apropiación del Conocimento"/>
  </r>
  <r>
    <d v="2024-08-27T00:00:00"/>
    <x v="31"/>
    <x v="23"/>
    <s v="Yopal"/>
    <s v="Casanare"/>
    <s v="Mesas de trabajo"/>
    <s v="Asesoría proceso de adopción decreto 0979 de 2024"/>
    <s v="Actores territoriales de CTeI"/>
    <s v="Dirección de Capacidades y Apropiación del Conocimento"/>
  </r>
  <r>
    <d v="2024-08-27T00:00:00"/>
    <x v="47"/>
    <x v="29"/>
    <s v="Arauca"/>
    <s v="Arauca"/>
    <s v="Mesas de trabajo"/>
    <s v="Acompañamiento mesa técnica CTeI para la incorporación del Decreto 979 de 2024"/>
    <s v="Actores territoriales de CTeI"/>
    <s v="Dirección de Capacidades y Apropiación del Conocimento"/>
  </r>
  <r>
    <d v="2024-08-28T00:00:00"/>
    <x v="48"/>
    <x v="32"/>
    <s v="Cúcuta"/>
    <s v="Norte de Santander"/>
    <s v="Mesas de trabajo"/>
    <s v="Acompañamiento mesa técnica CTeI para la incorporación del Decreto 979 de 2024"/>
    <s v="Actores territoriales de CTeI"/>
    <s v="Dirección de Capacidades y Apropiación del Conocimento"/>
  </r>
  <r>
    <d v="2024-08-28T00:00:00"/>
    <x v="36"/>
    <x v="16"/>
    <s v="NA"/>
    <s v="Risaralda"/>
    <s v="Asesoría"/>
    <s v="Asesoría proceso de adopción decreto 0979 de 2024"/>
    <s v="Actores territoriales de CTeI"/>
    <s v="Dirección de Capacidades y Apropiación del Conocimento"/>
  </r>
  <r>
    <d v="2024-08-29T00:00:00"/>
    <x v="11"/>
    <x v="9"/>
    <s v="Bucaramanga"/>
    <s v="Santander"/>
    <s v="CODECTI"/>
    <s v="Articulación - Oferta institucional - Programas del Ministerio"/>
    <s v="Actores territoriales de CTeI"/>
    <s v="Dirección de Capacidades y Apropiación del Conocimento"/>
  </r>
  <r>
    <d v="2024-08-29T00:00:00"/>
    <x v="49"/>
    <x v="33"/>
    <s v="Santa Marta"/>
    <s v="Magdalena"/>
    <s v="Asesoría"/>
    <s v="Adopción del nuevo Decreto 0979"/>
    <s v="Actores territoriales de CTeI"/>
    <s v="Dirección de Capacidades y Apropiación del Conocimento"/>
  </r>
  <r>
    <d v="2024-08-30T00:00:00"/>
    <x v="35"/>
    <x v="24"/>
    <s v="Monteria"/>
    <s v="Córdoba"/>
    <s v="CODECTI"/>
    <s v="Socializar el Decreto 0979 de 2024 e identificar una ruta de acción de implementación"/>
    <s v="Actores territoriales de CTeI"/>
    <s v="Dirección de Capacidades y Apropiación del Conocimento"/>
  </r>
  <r>
    <d v="2024-09-02T00:00:00"/>
    <x v="11"/>
    <x v="9"/>
    <s v="Bucaramanga"/>
    <s v="Santander"/>
    <s v="Eventos"/>
    <s v="Socializar el Decreto 0979 de 2024 e identificar una ruta de acción de implementación"/>
    <s v="Actores territoriales de CTeI"/>
    <s v="Dirección de Capacidades y Apropiación del Conocimento"/>
  </r>
  <r>
    <d v="2024-09-06T00:00:00"/>
    <x v="13"/>
    <x v="10"/>
    <s v="popayan"/>
    <s v="Cauca"/>
    <s v="CODECTI"/>
    <s v="Proceso de conformación de los CODECTI, participación de la CAR"/>
    <s v="Actores territoriales de CTeI"/>
    <s v="Dirección de Capacidades y Apropiación del Conocimento"/>
  </r>
  <r>
    <d v="2024-09-09T00:00:00"/>
    <x v="32"/>
    <x v="20"/>
    <s v="NA"/>
    <s v="Tolima"/>
    <s v="CODECTI"/>
    <s v="Nuevo decreto del CODECI 0979 del 2024"/>
    <s v="Actores territoriales de CTeI"/>
    <s v="Dirección de Capacidades y Apropiación del Conocimento"/>
  </r>
  <r>
    <d v="2024-09-09T00:00:00"/>
    <x v="44"/>
    <x v="30"/>
    <s v="Quibdó"/>
    <s v="Chocó"/>
    <s v="CODECTI"/>
    <s v="Primera sesión de CODECTI transitorio"/>
    <s v="Actores territoriales de CTeI"/>
    <s v="Dirección de Capacidades y Apropiación del Conocimento"/>
  </r>
  <r>
    <d v="2024-09-10T00:00:00"/>
    <x v="39"/>
    <x v="27"/>
    <s v="Valledupar"/>
    <s v="Cesar"/>
    <s v="CODECTI"/>
    <s v="seguimiento a Adopcion nuevo decreto del CODECI 0979 del 2024"/>
    <s v="Actores territoriales de CTeI"/>
    <s v="Dirección de Capacidades y Apropiación del Conocimento"/>
  </r>
  <r>
    <d v="2024-09-11T00:00:00"/>
    <x v="5"/>
    <x v="34"/>
    <s v="NA"/>
    <s v="Huila"/>
    <s v="Mesas de trabajo"/>
    <s v="Sesión CODECTI transitorio"/>
    <s v="Actores territoriales de CTeI"/>
    <s v="Dirección de Capacidades y Apropiación del Conocimento"/>
  </r>
  <r>
    <d v="2024-09-12T00:00:00"/>
    <x v="15"/>
    <x v="12"/>
    <s v="NA"/>
    <s v="Boyacá"/>
    <s v="CODECTI"/>
    <s v="Seguimiento al proceso de adopción del decreto 0979 de 2024"/>
    <s v="Actores territoriales de CTeI"/>
    <s v="Dirección de Capacidades y Apropiación del Conocimento"/>
  </r>
  <r>
    <d v="2024-09-12T00:00:00"/>
    <x v="48"/>
    <x v="32"/>
    <s v="Cucuta"/>
    <s v="Norte de Santander"/>
    <s v="CODECTI"/>
    <s v="Cuarta sesión de CODECTI"/>
    <s v="Actores territoriales de CTeI"/>
    <s v="Dirección de Capacidades y Apropiación del Conocimento"/>
  </r>
  <r>
    <d v="2024-09-12T00:00:00"/>
    <x v="48"/>
    <x v="32"/>
    <s v="Cucuta"/>
    <s v="Norte de Santander"/>
    <s v="CODECTI"/>
    <s v="SESION #2 CODECTI, SOCIALIZACION DECRETO 0979, PIIOM, DEMANDAS TERRIOTRIALES"/>
    <s v="Actores territoriales de CTeI"/>
    <s v="Dirección de Capacidades y Apropiación del Conocimento"/>
  </r>
  <r>
    <d v="2024-09-13T00:00:00"/>
    <x v="6"/>
    <x v="4"/>
    <s v="NA"/>
    <s v="Bogotá"/>
    <s v="Mesas de trabajo"/>
    <s v="Sesión Codecti"/>
    <s v="Actores territoriales de CTeI"/>
    <s v="Dirección de Capacidades y Apropiación del Conocimento"/>
  </r>
  <r>
    <d v="2024-09-13T00:00:00"/>
    <x v="31"/>
    <x v="23"/>
    <s v="Yopal"/>
    <s v="Casanare"/>
    <s v="Mesas de trabajo"/>
    <s v="Contextualización del SNCTeI y de los CODECTI, y socialización del decreto 0979 de 2024"/>
    <s v="Actores territoriales de CTeI"/>
    <s v="Dirección de Capacidades y Apropiación del Conocimento"/>
  </r>
  <r>
    <d v="2024-09-13T00:00:00"/>
    <x v="3"/>
    <x v="0"/>
    <s v="Pasto"/>
    <s v="Nariño"/>
    <s v="CODECTI"/>
    <s v="Acompañamiento en la sesión de elección representante Sociedad Civil CODECTI Transitorio"/>
    <s v="Actores territoriales de CTeI"/>
    <s v="Dirección de Capacidades y Apropiación del Conocimento"/>
  </r>
  <r>
    <d v="2024-09-17T00:00:00"/>
    <x v="31"/>
    <x v="23"/>
    <s v="Yopal"/>
    <s v="Casanare"/>
    <s v="Mesas de trabajo"/>
    <s v="Nuevo decreto del CODECI 0979 del 2024"/>
    <s v="Actores territoriales de CTeI"/>
    <s v="Dirección de Capacidades y Apropiación del Conocimento"/>
  </r>
  <r>
    <d v="2024-09-17T00:00:00"/>
    <x v="2"/>
    <x v="2"/>
    <s v="Barranquilla"/>
    <s v="Atlántico"/>
    <s v="CODECTI"/>
    <s v="Acompañamiento en la sesión de elección representante Sector Productivo CODECTI transitorioi"/>
    <s v="Actores territoriales de CTeI"/>
    <s v="Dirección de Capacidades y Apropiación del Conocimento"/>
  </r>
  <r>
    <d v="2024-09-18T00:00:00"/>
    <x v="26"/>
    <x v="31"/>
    <s v="Cartagena"/>
    <s v="Bolívar"/>
    <s v="CODECTI"/>
    <s v="Sesión CODECTI"/>
    <s v="Actores territoriales de CTeI"/>
    <s v="Dirección de Capacidades y Apropiación del Conocimento"/>
  </r>
  <r>
    <d v="2024-09-19T00:00:00"/>
    <x v="50"/>
    <x v="35"/>
    <s v="Riohacha"/>
    <s v="La Guajira"/>
    <s v="CODECTI"/>
    <s v="Sesión de Apoyo y articulación al Plan de Competitividad Regional"/>
    <s v="Actores territoriales de CTeI"/>
    <s v="Dirección de Capacidades y Apropiación del Conocimento"/>
  </r>
  <r>
    <d v="2024-09-24T00:00:00"/>
    <x v="16"/>
    <x v="13"/>
    <s v="Manizales"/>
    <s v="Caldas"/>
    <s v="Asesoría"/>
    <s v="Planeación territorial, Política pública y gobernanza en CTeI"/>
    <s v="Actores territoriales de CTeI"/>
    <s v="Dirección de Capacidades y Apropiación del Conocimento"/>
  </r>
  <r>
    <d v="2024-09-25T00:00:00"/>
    <x v="15"/>
    <x v="12"/>
    <s v="Tunja"/>
    <s v="Boyacá"/>
    <s v="Mesas de trabajo"/>
    <s v="Otro"/>
    <s v="Actores territoriales de CTeI"/>
    <s v="Dirección de Capacidades y Apropiación del Conocimento"/>
  </r>
  <r>
    <d v="2024-09-25T00:00:00"/>
    <x v="39"/>
    <x v="27"/>
    <s v="Valledupar"/>
    <s v="Cesar"/>
    <s v="CODECTI"/>
    <s v="Socializar el Decreto 0979 de 2024 e identificar una ruta de acción de implementación"/>
    <s v="Actores territoriales de CTeI"/>
    <s v="Dirección de Capacidades y Apropiación del Conocimento"/>
  </r>
  <r>
    <d v="2024-09-27T00:00:00"/>
    <x v="10"/>
    <x v="8"/>
    <s v="Armenia"/>
    <s v="Quindío"/>
    <s v="Mesas de trabajo"/>
    <s v="Sesión CODECTI transitorio"/>
    <s v="Actores territoriales de CTeI"/>
    <s v="Dirección de Capacidades y Apropiación del Conocimento"/>
  </r>
  <r>
    <d v="2024-09-30T00:00:00"/>
    <x v="11"/>
    <x v="9"/>
    <s v="Bucaramanga"/>
    <s v="Santander"/>
    <s v="CODECTI"/>
    <s v="Postulación y/o mecanismos de proyectos de CTeI"/>
    <s v="Actores territoriales de CTeI"/>
    <s v="Dirección de Capacidades y Apropiación del Conocimento"/>
  </r>
  <r>
    <d v="2024-10-01T00:00:00"/>
    <x v="51"/>
    <x v="19"/>
    <s v="Sincelejo"/>
    <s v="Sucre"/>
    <s v="CODECTI"/>
    <s v="Acompañamiento para adopción del decreto 0979"/>
    <s v="Actores territoriales de CTeI"/>
    <s v="Dirección de Capacidades y Apropiación del Conocimento"/>
  </r>
  <r>
    <d v="2024-10-02T00:00:00"/>
    <x v="37"/>
    <x v="25"/>
    <s v="Mitú"/>
    <s v="Vaupés"/>
    <s v="Mesas de trabajo"/>
    <s v="Socializar el Decreto 0979 de 2024 e identificar una ruta de acción de implementación"/>
    <s v="Actores territoriales de CTeI"/>
    <s v="Dirección de Capacidades y Apropiación del Conocimento"/>
  </r>
  <r>
    <d v="2024-10-03T00:00:00"/>
    <x v="39"/>
    <x v="27"/>
    <s v="Valledupar"/>
    <s v="Cesar"/>
    <s v="CODECTI"/>
    <s v="Sesión CODECTI"/>
    <s v="Actores territoriales de CTeI"/>
    <s v="Dirección de Capacidades y Apropiación del Conocimento"/>
  </r>
  <r>
    <d v="2024-10-03T00:00:00"/>
    <x v="48"/>
    <x v="32"/>
    <s v="Cucuta"/>
    <s v="Norte de Santander"/>
    <s v="Mesas de trabajo"/>
    <s v="Planeación territorial, Política pública y gobernanza en CTeI"/>
    <s v="Actores territoriales de CTeI"/>
    <s v="Dirección de Capacidades y Apropiación del Conocimento"/>
  </r>
  <r>
    <d v="2024-10-07T00:00:00"/>
    <x v="35"/>
    <x v="24"/>
    <s v="Monteria"/>
    <s v="Córdoba"/>
    <s v="CODECTI"/>
    <s v="Sesión CODECTI transitorio"/>
    <s v="Actores territoriales de CTeI"/>
    <s v="Dirección de Capacidades y Apropiación del Conocimento"/>
  </r>
  <r>
    <d v="2024-10-08T00:00:00"/>
    <x v="37"/>
    <x v="25"/>
    <s v="Mitu"/>
    <s v="Vaupés"/>
    <s v="CODECTI"/>
    <s v="Sesión CODECTI"/>
    <s v="Actores territoriales de CTeI"/>
    <s v="Dirección de Capacidades y Apropiación del Conocimento"/>
  </r>
  <r>
    <d v="2024-10-10T00:00:00"/>
    <x v="23"/>
    <x v="17"/>
    <s v="San Andrés"/>
    <s v="San Andrés"/>
    <s v="CODECTI"/>
    <s v="Asistencia técnica para CODECTI transitorio"/>
    <s v="Actores territoriales de CTeI"/>
    <s v="Dirección de Capacidades y Apropiación del Conocimento"/>
  </r>
  <r>
    <d v="2024-10-11T00:00:00"/>
    <x v="12"/>
    <x v="6"/>
    <s v="NA"/>
    <s v="Cundinamarca"/>
    <s v="Mesas de trabajo"/>
    <s v="Socializar el Decreto 0979 de 2024 e identificar una ruta de acción de implementación"/>
    <s v="Actores territoriales de CTeI"/>
    <s v="Dirección de Capacidades y Apropiación del Conocimento"/>
  </r>
  <r>
    <d v="2024-10-11T00:00:00"/>
    <x v="7"/>
    <x v="5"/>
    <s v="Villavicencio"/>
    <s v="Meta"/>
    <s v="CODECTI"/>
    <s v="Primera sesión extraordinaria Codecti"/>
    <s v="Actores territoriales de CTeI"/>
    <s v="Dirección de Capacidades y Apropiación del Conocimento"/>
  </r>
  <r>
    <d v="2024-10-19T00:00:00"/>
    <x v="13"/>
    <x v="10"/>
    <s v="popayan"/>
    <s v="Cauca"/>
    <s v="CODECTI"/>
    <m/>
    <s v="Actores territoriales de CTeI"/>
    <s v="Dirección de Capacidades y Apropiación del Conocimento"/>
  </r>
  <r>
    <d v="2024-10-21T00:00:00"/>
    <x v="36"/>
    <x v="16"/>
    <s v="Pereira"/>
    <s v="Risaralda"/>
    <s v="Asesoría"/>
    <s v="Planeación territorial, Política pública y gobernanza en CTeI"/>
    <s v="Actores territoriales de CTeI"/>
    <s v="Dirección de Capacidades y Apropiación del Conocimento"/>
  </r>
  <r>
    <d v="2024-10-22T00:00:00"/>
    <x v="31"/>
    <x v="23"/>
    <s v="Yopal"/>
    <s v="Casanare"/>
    <s v="CODECTI"/>
    <s v="seguimiento a Adopcion nuevo decreto del CODECI 0979 del 2026"/>
    <s v="Actores territoriales de CTeI"/>
    <s v="Dirección de Capacidades y Apropiación del Conocimento"/>
  </r>
  <r>
    <d v="2024-10-23T00:00:00"/>
    <x v="11"/>
    <x v="9"/>
    <s v="Bucaramanga"/>
    <s v="Santander"/>
    <s v="CODECTI"/>
    <s v="Incorporación de la CTeI en PDT"/>
    <s v="Actores territoriales de CTeI"/>
    <s v="Dirección de Capacidades y Apropiación del Conocimento"/>
  </r>
  <r>
    <d v="2024-10-25T00:00:00"/>
    <x v="3"/>
    <x v="0"/>
    <s v="Pasto"/>
    <s v="Nariño"/>
    <s v="CODECTI"/>
    <s v="Sesión CODECTI Transitorio No. 1"/>
    <s v="Actores territoriales de CTeI"/>
    <s v="Dirección de Capacidades y Apropiación del Conocimento"/>
  </r>
  <r>
    <d v="2024-10-28T00:00:00"/>
    <x v="31"/>
    <x v="23"/>
    <s v="Yopal"/>
    <s v="Casanare"/>
    <s v="CODECTI"/>
    <s v="seguimiento a Adopcion nuevo decreto del CODECI 0979 del 2026"/>
    <s v="Actores territoriales de CTeI"/>
    <s v="Dirección de Capacidades y Apropiación del Conocimento"/>
  </r>
  <r>
    <d v="2024-10-28T00:00:00"/>
    <x v="6"/>
    <x v="4"/>
    <s v="Bogotá"/>
    <s v="Bogotá"/>
    <s v="Mesas de trabajo"/>
    <s v="Sesión CODECTI Transitorio No. 2"/>
    <s v="Actores territoriales de CTeI"/>
    <s v="Dirección de Capacidades y Apropiación del Conocimento"/>
  </r>
  <r>
    <d v="2024-10-29T00:00:00"/>
    <x v="35"/>
    <x v="24"/>
    <s v="Monteria"/>
    <s v="Córdoba"/>
    <s v="CODECTI"/>
    <s v="Taller fortalecimiento ecosistema CTeI"/>
    <s v="Actores territoriales de CTeI"/>
    <s v="Dirección de Capacidades y Apropiación del Conocimento"/>
  </r>
  <r>
    <d v="2024-10-29T00:00:00"/>
    <x v="26"/>
    <x v="31"/>
    <s v="Cartagena"/>
    <s v="Bolívar"/>
    <s v="CODECTI"/>
    <s v="Asistencia técnica para convocatoria"/>
    <s v="Actores territoriales de CTeI"/>
    <s v="Dirección de Capacidades y Apropiación del Conocimento"/>
  </r>
  <r>
    <d v="2024-11-05T00:00:00"/>
    <x v="48"/>
    <x v="32"/>
    <s v="Cucuta"/>
    <s v="Norte de Santander"/>
    <s v="CODECTI"/>
    <s v="Sesión CODECTI"/>
    <s v="Actores territoriales de CTeI"/>
    <s v="Dirección de Capacidades y Apropiación del Conocimento"/>
  </r>
  <r>
    <d v="2024-11-05T00:00:00"/>
    <x v="11"/>
    <x v="9"/>
    <s v="Bucaramanga"/>
    <s v="Santander"/>
    <s v="CODECTI"/>
    <s v="Sesión Codecti"/>
    <s v="Actores territoriales de CTeI"/>
    <s v="Dirección de Capacidades y Apropiación del Conocimento"/>
  </r>
  <r>
    <d v="2024-11-06T00:00:00"/>
    <x v="6"/>
    <x v="4"/>
    <s v="Bogotá"/>
    <s v="Bogotá"/>
    <s v="Mesas de trabajo"/>
    <s v="Sesión Codecti"/>
    <s v="Actores territoriales de CTeI"/>
    <s v="Dirección de Capacidades y Apropiación del Conocimento"/>
  </r>
  <r>
    <d v="2024-11-06T00:00:00"/>
    <x v="12"/>
    <x v="6"/>
    <s v="Chía"/>
    <s v="Cundinamarca"/>
    <s v="Mesas de trabajo"/>
    <s v="Planeación territorial, Política pública y gobernanza en CTeI"/>
    <s v="Actores territoriales de CTeI"/>
    <s v="Dirección de Capacidades y Apropiación del Conocimento"/>
  </r>
  <r>
    <d v="2024-11-20T00:00:00"/>
    <x v="11"/>
    <x v="9"/>
    <s v="NA"/>
    <s v="Santander"/>
    <s v="Mesas de trabajo"/>
    <s v="Priorizar acciones para presentar a la sesión del próximo Codecti"/>
    <s v="Actores territoriales de CTeI"/>
    <s v="Dirección de Capacidades y Apropiación del Conocimento"/>
  </r>
  <r>
    <d v="2024-11-20T00:00:00"/>
    <x v="11"/>
    <x v="9"/>
    <s v="Bucaramanga"/>
    <s v="Santander"/>
    <s v="Mesas de trabajo"/>
    <s v="Acompañamiento técnico revisión reglamento interno"/>
    <s v="Actores territoriales de CTeI"/>
    <s v="Dirección de Capacidades y Apropiación del Conocimento"/>
  </r>
  <r>
    <d v="2024-11-21T00:00:00"/>
    <x v="38"/>
    <x v="26"/>
    <s v="NA"/>
    <s v="Guainía"/>
    <s v="CODECTI"/>
    <s v="Reunion ajuste Reglamento interno y Decreto de adopcion"/>
    <s v="Actores territoriales de CTeI"/>
    <s v="Dirección de Capacidades y Apropiación del Conocimento"/>
  </r>
  <r>
    <d v="2024-11-22T00:00:00"/>
    <x v="6"/>
    <x v="4"/>
    <s v="Bogotá"/>
    <s v="Bogotá"/>
    <s v="Mesas de trabajo"/>
    <s v="Sesión Codecti"/>
    <s v="Actores territoriales de CTeI"/>
    <s v="Dirección de Capacidades y Apropiación del Conocimento"/>
  </r>
  <r>
    <d v="2024-11-25T00:00:00"/>
    <x v="29"/>
    <x v="7"/>
    <s v="Medellin"/>
    <s v="Antioquia"/>
    <s v="CODECTI"/>
    <s v="Sesión de PreCodecti"/>
    <s v="Actores territoriales de CTeI"/>
    <s v="Dirección de Capacidades y Apropiación del Conocimento"/>
  </r>
  <r>
    <d v="2024-11-25T00:00:00"/>
    <x v="37"/>
    <x v="25"/>
    <s v="Mitu"/>
    <s v="Vaupés"/>
    <s v="CODECTI"/>
    <s v="Asistencia técnica para CODECTI"/>
    <s v="Actores territoriales de CTeI"/>
    <s v="Dirección de Capacidades y Apropiación del Conocimento"/>
  </r>
  <r>
    <d v="2024-11-25T00:00:00"/>
    <x v="11"/>
    <x v="9"/>
    <s v="Bucaramanga"/>
    <s v="Santander"/>
    <s v="CODECTI"/>
    <s v="Sesión Codecti"/>
    <s v="Actores territoriales de CTeI"/>
    <s v="Dirección de Capacidades y Apropiación del Conocimento"/>
  </r>
  <r>
    <d v="2024-11-26T00:00:00"/>
    <x v="14"/>
    <x v="11"/>
    <s v="NA"/>
    <s v="Guaviare"/>
    <s v="CODECTI"/>
    <s v="Sesión Codecti"/>
    <s v="Actores territoriales de CTeI"/>
    <s v="Dirección de Capacidades y Apropiación del Conocimento"/>
  </r>
  <r>
    <d v="2024-11-27T00:00:00"/>
    <x v="16"/>
    <x v="13"/>
    <s v="Manizales"/>
    <s v="Caldas"/>
    <s v="CODECTI"/>
    <s v="Sesión Codecti"/>
    <s v="Actores territoriales de CTeI"/>
    <s v="Dirección de Capacidades y Apropiación del Conocimento"/>
  </r>
  <r>
    <d v="2024-11-27T00:00:00"/>
    <x v="44"/>
    <x v="30"/>
    <s v="Quibdó"/>
    <s v="Chocó"/>
    <s v="CODECTI"/>
    <s v="Sesión Codecti transitorio"/>
    <s v="Actores territoriales de CTeI"/>
    <s v="Dirección de Capacidades y Apropiación del Conocimento"/>
  </r>
  <r>
    <d v="2024-11-28T00:00:00"/>
    <x v="23"/>
    <x v="17"/>
    <s v="NA"/>
    <s v="San Andrés"/>
    <s v="CODECTI"/>
    <s v="Sesión Codecti transitorio"/>
    <s v="Actores territoriales de CTeI"/>
    <s v="Dirección de Capacidades y Apropiación del Conocimento"/>
  </r>
  <r>
    <d v="2024-11-28T00:00:00"/>
    <x v="13"/>
    <x v="10"/>
    <s v="NA"/>
    <s v="Cauca"/>
    <s v="CODECTI"/>
    <s v="Sesión Codecti"/>
    <s v="Actores territoriales de CTeI"/>
    <s v="Dirección de Capacidades y Apropiación del Conocimento"/>
  </r>
  <r>
    <d v="2024-11-29T00:00:00"/>
    <x v="2"/>
    <x v="2"/>
    <s v="NA"/>
    <s v="Atlantico"/>
    <s v="CODECTI"/>
    <s v="Sesión Codecti"/>
    <s v="Actores territoriales de CTeI"/>
    <s v="Dirección de Capacidades y Apropiación del Conocimento"/>
  </r>
  <r>
    <d v="2024-12-04T00:00:00"/>
    <x v="24"/>
    <x v="18"/>
    <s v="NA"/>
    <s v="Amazonas"/>
    <s v="CODECTI"/>
    <s v="Sesión Codecti"/>
    <s v="Actores territoriales de CTeI"/>
    <s v="Dirección de Capacidades y Apropiación del Conocimento"/>
  </r>
  <r>
    <d v="2024-12-06T00:00:00"/>
    <x v="15"/>
    <x v="12"/>
    <s v="tunja"/>
    <s v="Boyaca"/>
    <s v="Mesas de trabajo"/>
    <s v="Acompañamiento técnico revisión proceso de adopción 979"/>
    <s v="Actores territoriales de CTeI"/>
    <s v="Dirección de Capacidades y Apropiación del Conocimento"/>
  </r>
  <r>
    <d v="2024-12-09T00:00:00"/>
    <x v="7"/>
    <x v="5"/>
    <s v="NA"/>
    <s v="Meta"/>
    <s v="CODECTI"/>
    <s v="revision del decreto de adopcion"/>
    <s v="Actores territoriales de CTeI"/>
    <s v="Dirección de Capacidades y Apropiación del Conocimento"/>
  </r>
  <r>
    <d v="2024-12-10T00:00:00"/>
    <x v="15"/>
    <x v="12"/>
    <s v="tunja"/>
    <s v="Boyaca"/>
    <s v="CODECTI"/>
    <s v="resolver inquietudes respecto del proceso de adopción 979"/>
    <s v="Actores territoriales de CTeI"/>
    <s v="Dirección de Capacidades y Apropiación del Conocimento"/>
  </r>
  <r>
    <d v="2024-12-12T00:00:00"/>
    <x v="24"/>
    <x v="18"/>
    <s v="NA"/>
    <s v="Amazonas"/>
    <s v="CODECTI"/>
    <s v="Sesion extraordinaria"/>
    <s v="Actores territoriales de CTeI"/>
    <s v="Dirección de Capacidades y Apropiación del Conocimento"/>
  </r>
  <r>
    <d v="2024-02-27T00:00:00"/>
    <x v="51"/>
    <x v="19"/>
    <s v="Sincelejo"/>
    <s v="Sucre"/>
    <s v="Taller"/>
    <s v="Taller 'Bioeconomía para el desarrollo sostenible en el Departamento y acuerdos de sostenibilidad en la cadena de valor de la yuca'"/>
    <s v="Actores territoriales vinculados a la cadena de la yuca y actores claves en bioeconomía del departamento de Sucre."/>
    <s v="Dirección de Capacidades y Apropiación del Conocimento"/>
  </r>
  <r>
    <d v="2024-02-29T00:00:00"/>
    <x v="35"/>
    <x v="24"/>
    <s v="Montería"/>
    <s v="Córdoba"/>
    <s v="Taller"/>
    <s v="Taller 'Bioeconomía para el desarrollo sostenible en el Departamento y acuerdos de sostenibilidad en la cadena de valor de la yuca'"/>
    <s v="Actores de ciencia, tecnología, productores, centros de investigación y universidades de Córdoba."/>
    <s v="Dirección de Capacidades y Apropiación del Conocimento"/>
  </r>
  <r>
    <d v="2024-03-07T00:00:00"/>
    <x v="52"/>
    <x v="31"/>
    <s v="San Juan de Nepomuceno"/>
    <s v="Bolívar"/>
    <s v="Taller"/>
    <s v="Taller 'Bioeconomía para el desarrollo sostenible en el Departamento y acuerdos de sostenibilidad en la cadena de valor de la yuca'"/>
    <s v="Pequeños productores, asociaciones campesinas, mujeres rurales y técnicos agropecuarios."/>
    <s v="Dirección de Capacidades y Apropiación del Conocimento"/>
  </r>
  <r>
    <d v="2024-05-04T00:00:00"/>
    <x v="25"/>
    <x v="0"/>
    <s v="Tumaco"/>
    <s v="Nariño"/>
    <s v="Reunión / Taller / Concepto técnico"/>
    <s v="Acompañamiento a la Universidad de Nariño para la estructuración de la propuesta de Centro de Bioeconomía del Pacífico."/>
    <s v="Directivos, docentes e investigadores de la Universidad de Nariño y actores locales interesados en el desarrollo de la bioeconomía regional."/>
    <s v="Dirección de Capacidades y Apropiación del Conocimento"/>
  </r>
  <r>
    <d v="2024-05-17T00:00:00"/>
    <x v="39"/>
    <x v="27"/>
    <s v="Valledupar"/>
    <s v="Cesar"/>
    <s v="Mesa técnica"/>
    <s v="Bioeconomía y Derecho Humano a la Alimentación: Impulsando la Reconversión Productiva mediante la Territorialización de las PIIOM en Cesar."/>
    <s v="Autoridades locales, instituciones educativas, actores sociales y representantes de las cadenas de valor agroalimentarias."/>
    <s v="Dirección de Capacidades y Apropiación del Conocimento"/>
  </r>
  <r>
    <d v="2024-07-23T00:00:00"/>
    <x v="7"/>
    <x v="5"/>
    <s v="Villavicencio"/>
    <s v="Meta"/>
    <s v="Socialización convocatorias SGR"/>
    <s v="Socialización de convocatorias del Sistema General de Regalías del bienio 2023-2024 convocatoria 43-Bio."/>
    <s v="Representantes de entidades territoriales, universidades y organizaciones de la región."/>
    <s v="Dirección de Capacidades y Apropiación del Conocimento"/>
  </r>
  <r>
    <d v="2024-07-31T00:00:00"/>
    <x v="11"/>
    <x v="9"/>
    <s v="Bucaramanga"/>
    <s v="Santander"/>
    <s v="Socialización convocatorias SGR"/>
    <s v="Socialización de convocatorias del Sistema General de Regalías del bienio 2023-2024 convocatoria 43-Bio."/>
    <s v="Representantes de entidades territoriales, universidades y organizaciones de la región."/>
    <s v="Dirección de Capacidades y Apropiación del Conocimento"/>
  </r>
  <r>
    <d v="2024-09-12T00:00:00"/>
    <x v="1"/>
    <x v="1"/>
    <s v="Cali"/>
    <s v="Valle del Cauca"/>
    <s v="Taller de validación"/>
    <s v="Validación de la hoja de ruta de la bioeconomía para el Pacífico colombiano"/>
    <s v="Actores públicos, privados, comunitarios y académicos vinculados al desarrollo territorial en la región Pacífico."/>
    <s v="Dirección de Capacidades y Apropiación del Conocimento"/>
  </r>
  <r>
    <d v="2024-09-02T00:00:00"/>
    <x v="6"/>
    <x v="4"/>
    <s v="Bogotá, D.C."/>
    <s v="Bogotá, D.C."/>
    <s v="Reunión internacional"/>
    <s v="Reunión convocada por la OTCA para la creación del Panel Intergubernamental Técnico-científico de la Amazonía."/>
    <s v="Representantes gubernamentales, delegados científicos y equipos técnicos de los países miembros de la OTCA."/>
    <s v="Dirección de Capacidades y Apropiación del Conocimento"/>
  </r>
  <r>
    <d v="2024-10-02T00:00:00"/>
    <x v="53"/>
    <x v="1"/>
    <s v="Palmira"/>
    <s v="Valle del Cauca"/>
    <s v="Ponencia / Evento académico"/>
    <s v="Presentación de avances de la Hoja de Ruta de la Misión Bioeconomía y Territorio en el marco del III Encuentro Internacional de Ciencia, Tecnología e Innovación."/>
    <s v="Asistentes nacionales e internacionales, investigadores, formuladores de políticas, comunidad académica."/>
    <s v="Dirección de Capacidades y Apropiación del Conocimento"/>
  </r>
  <r>
    <d v="2024-10-15T00:00:00"/>
    <x v="6"/>
    <x v="4"/>
    <s v="Bogotá"/>
    <s v="Cundinamarca"/>
    <s v="Mesa técnica interinstitucional de Regulación Justa y Responsable"/>
    <s v="Participación en la Mesa Técnica Interinstitucional de Regulación Justa y Responsable liderada por el Ministerio de Justicia, en el marco de la implementación de la Política Nacional de Drogas 2023-2033 'Sembrando Vida, Desterramos el Narcotráfico'. El espacio busca coordinar acciones concretas y estrategias interinstitucionales para una regulación justa del uso de sustancias."/>
    <s v="Entidades con competencia en la ejecución y seguimiento de la Política Nacional de Drogas, incluyendo equipos técnicos de entidades del Gobierno Nacional."/>
    <s v="Dirección de Capacidades y Apropiación del Conocimento"/>
  </r>
  <r>
    <d v="2024-10-31T00:00:00"/>
    <x v="1"/>
    <x v="1"/>
    <s v="Cali"/>
    <s v="Valle del Cauca"/>
    <s v="Zona Verde / Zona Azul - Eventos internacionales COP16"/>
    <s v="Participación en dos eventos organizados por SEI y aliados en el marco de la COP16: 1) 'Bioeconomía para la Biodiversidad: Retos en las cadenas de valor' (Zona Verde, 29 de octubre), y 2) 'Principios para una bioeconomía impulsada por la biodiversidad' (Zona Azul, 31 de octubre) donde se participó como panelista."/>
    <s v="Actores nacionales e internacionales en biodiversidad y bioeconomía, formuladores de política, comunidad científica, ONGs y representantes de gobiernos presentes en la COP16."/>
    <s v="Dirección de Capacidades y Apropiación del Conocimento"/>
  </r>
  <r>
    <d v="2024-12-14T00:00:00"/>
    <x v="6"/>
    <x v="4"/>
    <s v="Bogotá, D.C."/>
    <s v="Bogotá, D.C."/>
    <s v="Mesa técnica interinstitucional"/>
    <s v="Participación en la sesiones del Plan de Trabajo Interinstitucional para el impulso de los usos alternativos e industriales de la hoja de coca con frecuencia semanal. Revisión de avances normativos, documentos técnicos, convocatoria 956 y actividades de articulación interinstitucional."/>
    <s v="Entidades del Gobierno nacional, investigadores, representantes de emprendimientos y actores de la hoja de coca."/>
    <s v="Dirección de Capacidades y Apropiación del Conocimento"/>
  </r>
  <r>
    <d v="2024-07-19T00:00:00"/>
    <x v="6"/>
    <x v="4"/>
    <s v="Bogotá"/>
    <s v="Cundinamarca"/>
    <s v="Rueda de conexión / Panel institucional / Mesa de conexión"/>
    <s v="Participación en la Rueda de Conexión del Programa de Desarrollo Productivo de las Industrias del Cannabis y el Cáñamo, organizado por MinComercio, Colombia Productiva y Biointropic. Socialización de la convocatoria vigente del Ministerio y resolución de inquietudes a empresas del sector."/>
    <s v="Empresas del sector del cannabis y cáñamo industrial, actores institucionales, representantes de programas de apoyo productivo, al menos 100 participantes del sector."/>
    <s v="Dirección de Capacidades y Apropiación del Conocimento"/>
  </r>
  <r>
    <d v="2024-11-15T00:00:00"/>
    <x v="6"/>
    <x v="4"/>
    <s v="Bogotá, D.C."/>
    <s v="Bogotá, D.C."/>
    <s v="Congreso académico"/>
    <s v="Participación como panelista en el 1er Congreso Internacional de Estudios Ambientales del Instituto de Estudios Ambientales (IDEA) de la Universidad Nacional de Colombia, en el marco del 35.º aniversario del IDEA."/>
    <s v="Comunidad académica, investigadores, estudiantes y expertos en estudios ambientales y sostenibilidad."/>
    <s v="Dirección de Capacidades y Apropiación del Conocimento"/>
  </r>
  <r>
    <d v="2024-09-29T00:00:00"/>
    <x v="26"/>
    <x v="31"/>
    <s v="Cartagena  de Indias "/>
    <s v="Bolivar "/>
    <s v="Evento Académico - Encuentro de Repositorios institucionales y Ciencia Abierta ERICCA 2024 "/>
    <s v="Consolidar la comunidad de práctica de infraestructuras de la ciencia abierta de Colombia a fin de que se establezcan las dinámicas de articulación institucional y de gestión de conocimientos para el fortalecimiento de los repositorios institucionales, repositorios de datos, los sistemas de gestión de información para la investigación "/>
    <s v="Gestores de repositorios institucionales, gestores de repositorios de datos y gestores de Sistemas CRIS, ingenieros de sistemas de información en infraestructuras abiertas, Editores de libros, Editores de revistas científicas , Directores de grupos de investigación, bibliotecólogos y documentalistas que gestionan información en canales de la ciencia abierta, bibliotecarios en general y Miembros de CODECTI. Además de Colombia, participaron personas de Argentina, España, México, y Perú."/>
    <s v="Dirección de Capacidades y Apropiación del Conocimento"/>
  </r>
  <r>
    <d v="2024-02-07T00:00:00"/>
    <x v="31"/>
    <x v="23"/>
    <s v="Yopal"/>
    <s v="Casanare"/>
    <s v="Visita experiencia de formación UTOPIA "/>
    <s v="Participación en la instalación del inicio de semestre tanto del Doctorado como de la Maestría en Agrociencias 2024-1 d la Universidad de La Salle y reconocer el proyecto educativo Utopía en el municipio de Yopal, Casanare"/>
    <s v="Comunidad académica, investigadores, estudiantes y expertos en ciencias agropecuarias."/>
    <s v="Dirección de Capacidades y Apropiación del Conocimento"/>
  </r>
  <r>
    <d v="2024-03-12T00:00:00"/>
    <x v="1"/>
    <x v="1"/>
    <s v="Cali"/>
    <s v="Valle del Cauca"/>
    <s v="Reconocimiento de experiencias de gobernanza y logros de las Misiones Nacionales de Bioeconomía y Territorio y Derecho Humano a la Alimentación."/>
    <s v="Participar en el  evento internacional sobre &quot;Colombia un intercambio de experiencias sobre buenas prácticas de Gobernanza y Gobernabilidad, en respuesta al fenómeno de cultivos ilícitos en áreas de especial importancia ambiental&quot; organizado por el Ministerio de Justicia y la Agencia de Cooperación Alemana para el Desarrollo (GIZ)."/>
    <s v="Funcionarios de Colombia y Perú vinculados a procsos de gobernanza , así como representantes de ONGs"/>
    <s v="Dirección de Capacidades y Apropiación del Conocimento"/>
  </r>
  <r>
    <d v="2024-03-13T00:00:00"/>
    <x v="1"/>
    <x v="1"/>
    <s v="Cali"/>
    <s v="Valle del Cauca"/>
    <s v="Socialización del Plan Agroecológico del Valle del Cauca PLAEV 2024-2035"/>
    <s v="Participar en la socialización del PLAEV 2024-2035 con las personas integrantes de los CMDR y los SIMAP, así como otros actores importantes en la gestión ambiental y territorial del desarrollo rural en el departamento; Brindar pautas y recomendaciones para que las agroecologías, sus dimensiones, componentes, líneas estratégicas, programas, iniciativas y metas, sean incorporados en los contenidos estratégicos de los Planes de Desarrollo Municipales 2024 — 2027; Conocer los lineamientos y apuestas desde la Dirección de Asuntos Campesinos del Ministerio del Interior para el fortalecimiento de los espacios de participación y la Política Pública de atención a la población Campesina que contribuyen a garantizar los derechos del campesinado; y, Conocer los lineamientos del Gobierno Nacional desde las Políticas de Investigación e Innovación orientadas por Misiones, Misión del Derecho Humano a la Alimentación y su relación con la agroecología. "/>
    <s v="Funcionarios de la Gobernación del Valle del Cauca, personas integrantes de los CMDR y los SIMAP, así como otros actores importantes en la gestión ambiental y territorial del desarrollo rural en el departamento."/>
    <s v="Dirección de Capacidades y Apropiación del Conocimento"/>
  </r>
  <r>
    <d v="2024-05-11T00:00:00"/>
    <x v="37"/>
    <x v="25"/>
    <s v="Mitú"/>
    <s v="Vaupés"/>
    <s v="Visita de acompañamiento técnico al proyecto Amazonía"/>
    <s v="Realizar actividades de seguimiento al proyecto &quot;Alternativas económicas para el fortalecimiento de la gobernanza local y autonomía alimentaria en comunidades indígenas de los departamentos de Amazonas, Guainía y Vaupés&quot; en el departamento de Vaupés, municipio de Mitú."/>
    <s v="Familias indígenas co-investigadoras participantes en el proyecto en el departamento de Vaupés."/>
    <s v="Dirección de Capacidades y Apropiación del Conocimento"/>
  </r>
  <r>
    <d v="2024-05-24T00:00:00"/>
    <x v="54"/>
    <x v="26"/>
    <s v="Puerto Inírida"/>
    <s v="Guainía"/>
    <s v="Visita de acompañamiento técnico al proyecto Amazonía"/>
    <s v="Realizar actividades de seguimiento al proyecto &quot;Alternativas económicas para el fortalecimiento de la gobernanza local y autonomía alimentaria en comunidades indígenas de los departamentos de Amazonas, Guainía y Vaupés&quot; en el departamento de Guainía, municipio de Puerto Inírida"/>
    <s v="Familias indígenas co-investigadoras participantes en el proyecto en el departamento del Guainía."/>
    <s v="Dirección de Capacidades y Apropiación del Conocimento"/>
  </r>
  <r>
    <d v="2024-05-19T00:00:00"/>
    <x v="39"/>
    <x v="27"/>
    <s v="Valledupar"/>
    <s v="Cesar"/>
    <s v="Participar en la sesión de acompañamiento a autoridades y comunidad del Corredor de la Vida en el Cesar"/>
    <s v="Estudiar conjuntamente alternativas para la transición hacia una economía sostenible y productiva que integre los principios de la bioeconomía y reindustrialización y el apoyo al derecho humano a la alimentación, alejándose de prácticas extractivas y hacia un modelo que valore el medio ambiente y la vida. "/>
    <s v="Autoridades departamentales y municipales del Cesar"/>
    <s v="Dirección de Capacidades y Apropiación del Conocimento"/>
  </r>
  <r>
    <d v="2024-06-15T00:00:00"/>
    <x v="6"/>
    <x v="4"/>
    <s v="Bogotá"/>
    <s v="Bogotá"/>
    <s v="Participar en el &quot;CabildoCiudadano por la Garantía de los Derechos y la Dignidad Humana Localidad Rafael Uribe Uribe&quot;"/>
    <s v="Escuchar las demandas populares en el contexto de la citación al Gabinete Nacional a la Localidad 18 - Rafael Uribe Uribe del pasado 15 de junio, para realizar el &quot;CabildoCiudadano por la Garantía de los Derechos y la Dignidad Humana Localidad Rafael Uribe Uribe&quot;."/>
    <s v="Ciudadanía y funcionarios distritales, destacándose la representación de algunas entidadesdel orden nacional: Mintransporte, Banco Agrario, Salud y Minciencias"/>
    <s v="Dirección de Capacidades y Apropiación del Conocimento"/>
  </r>
  <r>
    <d v="2024-07-18T00:00:00"/>
    <x v="6"/>
    <x v="4"/>
    <s v="Bogotá (virtual)"/>
    <s v="Bogotá"/>
    <s v="Socialización convocatoria 956-2024"/>
    <s v="Socializar los términos de referencia de la cv 956-2024 &quot;Ecosistemas de ciencia y paz para la transformación territorial&quot;"/>
    <s v="Representantes de las cuatro hélices a nivel nacional"/>
    <s v="Dirección de Capacidades y Apropiación del Conocimento"/>
  </r>
  <r>
    <d v="2024-07-31T00:00:00"/>
    <x v="16"/>
    <x v="13"/>
    <s v="Manizales"/>
    <s v="Caldas"/>
    <s v="Socialización convocatoria 956-2025"/>
    <s v="Socializar los términos de referencia de la cv 956-2024 &quot;Ecosistemas de ciencia y paz para la transformación territorial&quot;"/>
    <s v="Representantes de las cuatro hélices eje cafetero"/>
    <s v="Dirección de Capacidades y Apropiación del Conocimento"/>
  </r>
  <r>
    <d v="2024-11-01T00:00:00"/>
    <x v="37"/>
    <x v="25"/>
    <s v="Mitú "/>
    <s v="Vaupés"/>
    <s v="Cierre proyecto Amazonía"/>
    <s v="Acompañar el cierre formal de proyecto “Alternativas económicas para el fortalecimiento de la gobernanza local y autonomía alimentaria en comunidades indígenas de los departamentos de Amazonas, Guainía y Vaupés”."/>
    <s v="Comunidades indígenas participantes en el proyecto Amazonía"/>
    <s v="Dirección de Capacidades y Apropiación del Conocimento"/>
  </r>
  <r>
    <d v="2024-11-12T00:00:00"/>
    <x v="16"/>
    <x v="13"/>
    <s v="Manizales"/>
    <s v="Caldas"/>
    <s v="Encuentro ECOVIDA 2024 - Proyecto ABRIGUE"/>
    <s v="Construir conexiones y articulación de redes territoriales e interterritoriales n el contexto del proyecto ABRIGUE, entre actores sociales e institucionales con intereses en el fortalecimiento de prácticas Agroecología y Bioeconomía (AEBE) dentro de cada una de las plataformas de innovación y las cadenas de valor."/>
    <s v="Actores sociales e institucionales del nivel nacional, departamental y municipal con intereses en el fortalecimiento de prácticas Agroecología y Bioeconomía (AEBE)."/>
    <s v="Dirección de Capacidades y Apropiación del Conocimento"/>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r>
    <m/>
    <x v="55"/>
    <x v="36"/>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840958-3FC4-2D47-95A4-F892136BCBC4}" name="TablaDinámica3" cacheId="1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41" firstHeaderRow="1" firstDataRow="1" firstDataCol="1"/>
  <pivotFields count="9">
    <pivotField showAll="0"/>
    <pivotField showAll="0">
      <items count="57">
        <item x="47"/>
        <item x="45"/>
        <item x="10"/>
        <item x="2"/>
        <item x="6"/>
        <item x="11"/>
        <item x="4"/>
        <item x="1"/>
        <item x="9"/>
        <item x="26"/>
        <item x="27"/>
        <item x="12"/>
        <item x="48"/>
        <item x="34"/>
        <item x="28"/>
        <item x="32"/>
        <item x="38"/>
        <item x="20"/>
        <item x="24"/>
        <item x="17"/>
        <item x="16"/>
        <item x="29"/>
        <item x="37"/>
        <item x="42"/>
        <item x="35"/>
        <item x="46"/>
        <item x="5"/>
        <item x="53"/>
        <item x="3"/>
        <item x="36"/>
        <item x="13"/>
        <item x="21"/>
        <item x="41"/>
        <item x="54"/>
        <item x="44"/>
        <item x="50"/>
        <item x="23"/>
        <item x="0"/>
        <item x="14"/>
        <item x="52"/>
        <item x="49"/>
        <item x="51"/>
        <item x="18"/>
        <item x="30"/>
        <item x="43"/>
        <item x="22"/>
        <item x="19"/>
        <item x="25"/>
        <item x="15"/>
        <item x="8"/>
        <item x="39"/>
        <item x="7"/>
        <item x="31"/>
        <item x="40"/>
        <item x="33"/>
        <item x="55"/>
        <item t="default"/>
      </items>
    </pivotField>
    <pivotField axis="axisRow" dataField="1" showAll="0" sortType="descending">
      <items count="38">
        <item x="36"/>
        <item x="21"/>
        <item x="25"/>
        <item x="1"/>
        <item x="14"/>
        <item x="20"/>
        <item x="19"/>
        <item x="9"/>
        <item x="15"/>
        <item x="17"/>
        <item x="16"/>
        <item x="8"/>
        <item x="28"/>
        <item x="34"/>
        <item x="32"/>
        <item x="0"/>
        <item x="5"/>
        <item x="33"/>
        <item x="3"/>
        <item x="11"/>
        <item x="35"/>
        <item x="26"/>
        <item x="6"/>
        <item x="24"/>
        <item x="30"/>
        <item x="27"/>
        <item x="10"/>
        <item x="23"/>
        <item x="13"/>
        <item x="12"/>
        <item x="31"/>
        <item x="4"/>
        <item x="22"/>
        <item x="2"/>
        <item x="29"/>
        <item x="7"/>
        <item x="18"/>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s>
  <rowFields count="1">
    <field x="2"/>
  </rowFields>
  <rowItems count="38">
    <i>
      <x v="31"/>
    </i>
    <i>
      <x v="3"/>
    </i>
    <i>
      <x v="7"/>
    </i>
    <i>
      <x v="15"/>
    </i>
    <i>
      <x v="29"/>
    </i>
    <i>
      <x v="26"/>
    </i>
    <i>
      <x v="33"/>
    </i>
    <i>
      <x v="27"/>
    </i>
    <i>
      <x v="22"/>
    </i>
    <i>
      <x v="2"/>
    </i>
    <i>
      <x v="23"/>
    </i>
    <i>
      <x v="10"/>
    </i>
    <i>
      <x v="16"/>
    </i>
    <i>
      <x v="19"/>
    </i>
    <i>
      <x v="36"/>
    </i>
    <i>
      <x v="35"/>
    </i>
    <i>
      <x v="28"/>
    </i>
    <i>
      <x v="25"/>
    </i>
    <i>
      <x v="11"/>
    </i>
    <i>
      <x v="30"/>
    </i>
    <i>
      <x v="14"/>
    </i>
    <i>
      <x v="24"/>
    </i>
    <i>
      <x v="34"/>
    </i>
    <i>
      <x v="9"/>
    </i>
    <i>
      <x v="21"/>
    </i>
    <i>
      <x v="6"/>
    </i>
    <i>
      <x v="5"/>
    </i>
    <i>
      <x v="1"/>
    </i>
    <i>
      <x v="12"/>
    </i>
    <i>
      <x v="18"/>
    </i>
    <i>
      <x v="8"/>
    </i>
    <i>
      <x v="17"/>
    </i>
    <i>
      <x v="13"/>
    </i>
    <i>
      <x v="4"/>
    </i>
    <i>
      <x v="32"/>
    </i>
    <i>
      <x v="20"/>
    </i>
    <i>
      <x/>
    </i>
    <i t="grand">
      <x/>
    </i>
  </rowItems>
  <colItems count="1">
    <i/>
  </colItems>
  <dataFields count="1">
    <dataField name="Cuenta de Departamento" fld="2" subtotal="count" baseField="0" baseItem="0"/>
  </dataFields>
  <formats count="6">
    <format dxfId="6">
      <pivotArea type="all" dataOnly="0" outline="0" fieldPosition="0"/>
    </format>
    <format dxfId="5">
      <pivotArea outline="0" collapsedLevelsAreSubtotals="1" fieldPosition="0"/>
    </format>
    <format dxfId="4">
      <pivotArea field="2" type="button" dataOnly="0" labelOnly="1" outline="0" axis="axisRow" fieldPosition="0"/>
    </format>
    <format dxfId="3">
      <pivotArea dataOnly="0" labelOnly="1" fieldPosition="0">
        <references count="1">
          <reference field="2" count="0"/>
        </references>
      </pivotArea>
    </format>
    <format dxfId="2">
      <pivotArea dataOnly="0" labelOnly="1" grandRow="1" outline="0"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AD1DEF4-352B-4A99-BF9B-635E44C799D6}" name="TablaDinámica1" cacheId="0" applyNumberFormats="0" applyBorderFormats="0" applyFontFormats="0" applyPatternFormats="0" applyAlignmentFormats="0" applyWidthHeightFormats="1" dataCaption="Valores" updatedVersion="8" minRefreshableVersion="3" useAutoFormatting="1" itemPrintTitles="1" createdVersion="8" indent="0" multipleFieldFilters="0">
  <location ref="A3:C191" firstHeaderRow="0" firstDataRow="1" firstDataCol="1" rowPageCount="1" colPageCount="1"/>
  <pivotFields count="7">
    <pivotField showAll="0">
      <items count="158">
        <item x="47"/>
        <item x="8"/>
        <item x="48"/>
        <item x="6"/>
        <item x="0"/>
        <item x="1"/>
        <item x="44"/>
        <item x="42"/>
        <item x="43"/>
        <item x="45"/>
        <item x="41"/>
        <item x="46"/>
        <item x="49"/>
        <item x="12"/>
        <item x="4"/>
        <item x="150"/>
        <item x="13"/>
        <item x="14"/>
        <item x="50"/>
        <item x="5"/>
        <item x="51"/>
        <item x="141"/>
        <item x="142"/>
        <item x="143"/>
        <item x="16"/>
        <item x="151"/>
        <item x="52"/>
        <item x="17"/>
        <item x="53"/>
        <item x="54"/>
        <item x="55"/>
        <item x="18"/>
        <item x="56"/>
        <item x="57"/>
        <item x="58"/>
        <item x="59"/>
        <item x="60"/>
        <item x="61"/>
        <item x="62"/>
        <item x="63"/>
        <item x="64"/>
        <item x="65"/>
        <item x="66"/>
        <item x="144"/>
        <item x="67"/>
        <item x="68"/>
        <item x="69"/>
        <item x="70"/>
        <item x="152"/>
        <item x="71"/>
        <item x="72"/>
        <item x="153"/>
        <item x="73"/>
        <item x="23"/>
        <item x="24"/>
        <item x="74"/>
        <item x="25"/>
        <item x="75"/>
        <item x="76"/>
        <item x="77"/>
        <item x="78"/>
        <item x="79"/>
        <item x="80"/>
        <item x="81"/>
        <item x="154"/>
        <item x="82"/>
        <item x="83"/>
        <item x="84"/>
        <item x="85"/>
        <item x="86"/>
        <item x="10"/>
        <item x="87"/>
        <item x="88"/>
        <item x="89"/>
        <item x="26"/>
        <item x="90"/>
        <item x="91"/>
        <item x="92"/>
        <item x="19"/>
        <item x="93"/>
        <item x="27"/>
        <item x="28"/>
        <item x="148"/>
        <item x="40"/>
        <item x="29"/>
        <item x="30"/>
        <item x="94"/>
        <item x="31"/>
        <item x="95"/>
        <item x="96"/>
        <item x="97"/>
        <item x="32"/>
        <item x="39"/>
        <item x="98"/>
        <item x="99"/>
        <item x="20"/>
        <item x="100"/>
        <item x="101"/>
        <item x="102"/>
        <item x="103"/>
        <item x="104"/>
        <item x="33"/>
        <item x="105"/>
        <item x="106"/>
        <item x="107"/>
        <item x="108"/>
        <item x="109"/>
        <item x="34"/>
        <item x="9"/>
        <item x="110"/>
        <item x="35"/>
        <item x="111"/>
        <item x="112"/>
        <item x="113"/>
        <item x="114"/>
        <item x="149"/>
        <item x="115"/>
        <item x="21"/>
        <item x="116"/>
        <item x="117"/>
        <item x="36"/>
        <item x="118"/>
        <item x="119"/>
        <item x="120"/>
        <item x="121"/>
        <item x="145"/>
        <item x="37"/>
        <item x="122"/>
        <item x="123"/>
        <item x="124"/>
        <item x="125"/>
        <item x="11"/>
        <item x="126"/>
        <item x="127"/>
        <item x="146"/>
        <item x="155"/>
        <item x="128"/>
        <item x="129"/>
        <item x="156"/>
        <item x="3"/>
        <item x="130"/>
        <item x="131"/>
        <item x="132"/>
        <item x="133"/>
        <item x="134"/>
        <item x="2"/>
        <item x="38"/>
        <item x="135"/>
        <item x="22"/>
        <item x="136"/>
        <item x="137"/>
        <item x="138"/>
        <item x="139"/>
        <item x="140"/>
        <item x="147"/>
        <item x="15"/>
        <item x="7"/>
        <item t="default"/>
      </items>
    </pivotField>
    <pivotField axis="axisRow" showAll="0">
      <items count="79">
        <item x="63"/>
        <item x="60"/>
        <item x="10"/>
        <item x="23"/>
        <item x="22"/>
        <item x="3"/>
        <item x="26"/>
        <item x="38"/>
        <item x="76"/>
        <item x="6"/>
        <item x="21"/>
        <item x="14"/>
        <item x="15"/>
        <item x="25"/>
        <item x="19"/>
        <item x="43"/>
        <item x="12"/>
        <item x="2"/>
        <item x="9"/>
        <item x="39"/>
        <item x="74"/>
        <item x="40"/>
        <item x="71"/>
        <item x="64"/>
        <item x="17"/>
        <item x="50"/>
        <item x="41"/>
        <item x="61"/>
        <item x="48"/>
        <item x="55"/>
        <item x="30"/>
        <item x="35"/>
        <item x="27"/>
        <item x="68"/>
        <item x="24"/>
        <item x="53"/>
        <item x="45"/>
        <item x="54"/>
        <item x="57"/>
        <item x="77"/>
        <item x="58"/>
        <item x="66"/>
        <item x="51"/>
        <item x="62"/>
        <item x="37"/>
        <item x="73"/>
        <item x="1"/>
        <item x="52"/>
        <item x="34"/>
        <item x="18"/>
        <item x="31"/>
        <item x="75"/>
        <item x="59"/>
        <item x="11"/>
        <item x="67"/>
        <item x="33"/>
        <item x="0"/>
        <item x="20"/>
        <item x="72"/>
        <item x="65"/>
        <item x="70"/>
        <item x="28"/>
        <item x="46"/>
        <item x="42"/>
        <item x="32"/>
        <item x="29"/>
        <item x="36"/>
        <item x="69"/>
        <item x="8"/>
        <item x="16"/>
        <item x="56"/>
        <item x="44"/>
        <item x="7"/>
        <item x="13"/>
        <item x="4"/>
        <item x="47"/>
        <item x="49"/>
        <item x="5"/>
        <item t="default"/>
      </items>
    </pivotField>
    <pivotField axis="axisRow" dataField="1" showAll="0">
      <items count="51">
        <item sd="0" x="7"/>
        <item sd="0" x="25"/>
        <item sd="0" x="9"/>
        <item sd="0" x="31"/>
        <item sd="0" x="33"/>
        <item sd="0" x="47"/>
        <item sd="0" x="2"/>
        <item sd="0" x="18"/>
        <item sd="0" x="28"/>
        <item sd="0" x="6"/>
        <item sd="0" x="13"/>
        <item sd="0" x="21"/>
        <item sd="0" x="29"/>
        <item sd="0" x="43"/>
        <item sd="0" x="49"/>
        <item sd="0" x="48"/>
        <item sd="0" x="16"/>
        <item sd="0" x="20"/>
        <item sd="0" x="32"/>
        <item sd="0" x="36"/>
        <item sd="0" x="3"/>
        <item sd="0" x="40"/>
        <item sd="0" x="14"/>
        <item sd="0" x="11"/>
        <item sd="0" x="37"/>
        <item sd="0" x="8"/>
        <item sd="0" x="39"/>
        <item sd="0" x="17"/>
        <item sd="0" x="5"/>
        <item sd="0" x="46"/>
        <item sd="0" x="45"/>
        <item sd="0" x="35"/>
        <item sd="0" x="0"/>
        <item sd="0" x="44"/>
        <item sd="0" x="42"/>
        <item x="10"/>
        <item sd="0" x="30"/>
        <item sd="0" x="19"/>
        <item sd="0" x="23"/>
        <item sd="0" x="24"/>
        <item sd="0" x="22"/>
        <item sd="0" x="34"/>
        <item sd="0" x="26"/>
        <item sd="0" x="27"/>
        <item sd="0" x="1"/>
        <item sd="0" x="15"/>
        <item sd="0" x="38"/>
        <item sd="0" x="41"/>
        <item sd="0" x="12"/>
        <item sd="0" x="4"/>
        <item t="default" sd="0"/>
      </items>
    </pivotField>
    <pivotField axis="axisPage" showAll="0">
      <items count="60">
        <item x="1"/>
        <item x="36"/>
        <item x="9"/>
        <item x="57"/>
        <item x="35"/>
        <item x="47"/>
        <item x="32"/>
        <item x="10"/>
        <item x="5"/>
        <item x="58"/>
        <item x="48"/>
        <item x="31"/>
        <item x="30"/>
        <item x="34"/>
        <item x="7"/>
        <item x="3"/>
        <item x="2"/>
        <item x="22"/>
        <item x="38"/>
        <item x="45"/>
        <item x="43"/>
        <item x="33"/>
        <item x="54"/>
        <item x="53"/>
        <item x="42"/>
        <item x="16"/>
        <item x="50"/>
        <item x="37"/>
        <item x="41"/>
        <item x="46"/>
        <item x="15"/>
        <item x="12"/>
        <item x="11"/>
        <item x="14"/>
        <item x="13"/>
        <item x="0"/>
        <item x="55"/>
        <item x="56"/>
        <item x="39"/>
        <item x="51"/>
        <item x="4"/>
        <item x="40"/>
        <item x="19"/>
        <item x="21"/>
        <item x="18"/>
        <item x="17"/>
        <item x="20"/>
        <item x="6"/>
        <item x="8"/>
        <item x="25"/>
        <item x="23"/>
        <item x="26"/>
        <item x="28"/>
        <item x="27"/>
        <item x="29"/>
        <item x="24"/>
        <item x="52"/>
        <item x="49"/>
        <item x="44"/>
        <item t="default"/>
      </items>
    </pivotField>
    <pivotField showAll="0"/>
    <pivotField axis="axisRow" dataField="1" showAll="0">
      <items count="75">
        <item x="9"/>
        <item x="18"/>
        <item x="12"/>
        <item x="11"/>
        <item x="49"/>
        <item x="58"/>
        <item x="54"/>
        <item x="7"/>
        <item x="73"/>
        <item x="47"/>
        <item x="48"/>
        <item x="56"/>
        <item x="40"/>
        <item x="45"/>
        <item x="38"/>
        <item x="39"/>
        <item x="41"/>
        <item x="68"/>
        <item x="52"/>
        <item x="69"/>
        <item x="46"/>
        <item x="63"/>
        <item x="61"/>
        <item x="72"/>
        <item x="43"/>
        <item x="4"/>
        <item x="51"/>
        <item x="15"/>
        <item x="16"/>
        <item x="14"/>
        <item x="0"/>
        <item x="3"/>
        <item x="1"/>
        <item x="2"/>
        <item x="25"/>
        <item x="22"/>
        <item x="37"/>
        <item x="30"/>
        <item x="24"/>
        <item x="27"/>
        <item x="19"/>
        <item x="21"/>
        <item x="60"/>
        <item x="57"/>
        <item x="59"/>
        <item x="6"/>
        <item x="20"/>
        <item x="66"/>
        <item x="67"/>
        <item x="64"/>
        <item x="65"/>
        <item x="26"/>
        <item x="29"/>
        <item x="31"/>
        <item x="23"/>
        <item x="62"/>
        <item x="17"/>
        <item x="5"/>
        <item x="13"/>
        <item x="44"/>
        <item x="10"/>
        <item x="50"/>
        <item x="35"/>
        <item x="33"/>
        <item x="32"/>
        <item x="28"/>
        <item x="36"/>
        <item x="34"/>
        <item x="8"/>
        <item x="53"/>
        <item x="70"/>
        <item x="71"/>
        <item x="55"/>
        <item x="42"/>
        <item t="default"/>
      </items>
    </pivotField>
    <pivotField showAll="0"/>
  </pivotFields>
  <rowFields count="3">
    <field x="5"/>
    <field x="2"/>
    <field x="1"/>
  </rowFields>
  <rowItems count="188">
    <i>
      <x/>
    </i>
    <i r="1">
      <x/>
    </i>
    <i>
      <x v="1"/>
    </i>
    <i r="1">
      <x v="10"/>
    </i>
    <i>
      <x v="2"/>
    </i>
    <i r="1">
      <x v="2"/>
    </i>
    <i>
      <x v="3"/>
    </i>
    <i r="1">
      <x v="25"/>
    </i>
    <i>
      <x v="4"/>
    </i>
    <i r="1">
      <x v="24"/>
    </i>
    <i>
      <x v="5"/>
    </i>
    <i r="1">
      <x v="44"/>
    </i>
    <i>
      <x v="6"/>
    </i>
    <i r="1">
      <x v="44"/>
    </i>
    <i>
      <x v="7"/>
    </i>
    <i r="1">
      <x v="28"/>
    </i>
    <i>
      <x v="8"/>
    </i>
    <i r="1">
      <x v="17"/>
    </i>
    <i>
      <x v="9"/>
    </i>
    <i r="1">
      <x v="1"/>
    </i>
    <i r="1">
      <x v="2"/>
    </i>
    <i r="1">
      <x v="3"/>
    </i>
    <i r="1">
      <x v="4"/>
    </i>
    <i r="1">
      <x v="5"/>
    </i>
    <i r="1">
      <x v="6"/>
    </i>
    <i r="1">
      <x v="8"/>
    </i>
    <i r="1">
      <x v="12"/>
    </i>
    <i r="1">
      <x v="13"/>
    </i>
    <i r="1">
      <x v="15"/>
    </i>
    <i r="1">
      <x v="16"/>
    </i>
    <i r="1">
      <x v="17"/>
    </i>
    <i r="1">
      <x v="18"/>
    </i>
    <i r="1">
      <x v="19"/>
    </i>
    <i r="1">
      <x v="20"/>
    </i>
    <i r="1">
      <x v="21"/>
    </i>
    <i r="1">
      <x v="23"/>
    </i>
    <i r="1">
      <x v="24"/>
    </i>
    <i r="1">
      <x v="25"/>
    </i>
    <i r="1">
      <x v="26"/>
    </i>
    <i r="1">
      <x v="27"/>
    </i>
    <i r="1">
      <x v="28"/>
    </i>
    <i r="1">
      <x v="29"/>
    </i>
    <i r="1">
      <x v="30"/>
    </i>
    <i r="1">
      <x v="31"/>
    </i>
    <i r="1">
      <x v="32"/>
    </i>
    <i r="1">
      <x v="33"/>
    </i>
    <i r="1">
      <x v="34"/>
    </i>
    <i r="1">
      <x v="36"/>
    </i>
    <i r="1">
      <x v="38"/>
    </i>
    <i r="1">
      <x v="39"/>
    </i>
    <i r="1">
      <x v="41"/>
    </i>
    <i r="1">
      <x v="42"/>
    </i>
    <i r="1">
      <x v="43"/>
    </i>
    <i r="1">
      <x v="44"/>
    </i>
    <i r="1">
      <x v="46"/>
    </i>
    <i r="1">
      <x v="47"/>
    </i>
    <i>
      <x v="10"/>
    </i>
    <i r="1">
      <x v="42"/>
    </i>
    <i>
      <x v="11"/>
    </i>
    <i r="1">
      <x v="44"/>
    </i>
    <i>
      <x v="12"/>
    </i>
    <i r="1">
      <x v="20"/>
    </i>
    <i>
      <x v="13"/>
    </i>
    <i r="1">
      <x v="20"/>
    </i>
    <i>
      <x v="14"/>
    </i>
    <i r="1">
      <x v="16"/>
    </i>
    <i>
      <x v="15"/>
    </i>
    <i r="1">
      <x v="20"/>
    </i>
    <i>
      <x v="16"/>
    </i>
    <i r="1">
      <x v="20"/>
    </i>
    <i>
      <x v="17"/>
    </i>
    <i r="1">
      <x v="21"/>
    </i>
    <i>
      <x v="18"/>
    </i>
    <i r="1">
      <x v="21"/>
    </i>
    <i>
      <x v="19"/>
    </i>
    <i r="1">
      <x v="8"/>
    </i>
    <i>
      <x v="20"/>
    </i>
    <i r="1">
      <x v="44"/>
    </i>
    <i>
      <x v="21"/>
    </i>
    <i r="1">
      <x v="19"/>
    </i>
    <i>
      <x v="22"/>
    </i>
    <i r="1">
      <x v="10"/>
    </i>
    <i>
      <x v="23"/>
    </i>
    <i r="1">
      <x v="46"/>
    </i>
    <i>
      <x v="24"/>
    </i>
    <i r="1">
      <x v="38"/>
    </i>
    <i>
      <x v="25"/>
    </i>
    <i r="1">
      <x v="32"/>
    </i>
    <i>
      <x v="26"/>
    </i>
    <i r="1">
      <x v="32"/>
    </i>
    <i>
      <x v="27"/>
    </i>
    <i r="1">
      <x v="23"/>
    </i>
    <i>
      <x v="28"/>
    </i>
    <i r="1">
      <x v="44"/>
    </i>
    <i>
      <x v="29"/>
    </i>
    <i r="1">
      <x v="32"/>
    </i>
    <i>
      <x v="30"/>
    </i>
    <i r="1">
      <x v="32"/>
    </i>
    <i>
      <x v="31"/>
    </i>
    <i r="1">
      <x v="6"/>
    </i>
    <i>
      <x v="32"/>
    </i>
    <i r="1">
      <x v="32"/>
    </i>
    <i>
      <x v="33"/>
    </i>
    <i r="1">
      <x v="44"/>
    </i>
    <i>
      <x v="34"/>
    </i>
    <i r="1">
      <x v="20"/>
    </i>
    <i>
      <x v="35"/>
    </i>
    <i r="1">
      <x v="45"/>
    </i>
    <i>
      <x v="36"/>
    </i>
    <i r="1">
      <x v="40"/>
    </i>
    <i>
      <x v="37"/>
    </i>
    <i r="1">
      <x v="37"/>
    </i>
    <i>
      <x v="38"/>
    </i>
    <i r="1">
      <x v="45"/>
    </i>
    <i>
      <x v="39"/>
    </i>
    <i r="1">
      <x v="16"/>
    </i>
    <i>
      <x v="40"/>
    </i>
    <i r="1">
      <x v="10"/>
    </i>
    <i r="1">
      <x v="44"/>
    </i>
    <i>
      <x v="41"/>
    </i>
    <i r="1">
      <x v="22"/>
    </i>
    <i>
      <x v="42"/>
    </i>
    <i r="1">
      <x v="25"/>
    </i>
    <i>
      <x v="43"/>
    </i>
    <i r="1">
      <x v="25"/>
    </i>
    <i>
      <x v="44"/>
    </i>
    <i r="1">
      <x v="10"/>
    </i>
    <i>
      <x v="45"/>
    </i>
    <i r="1">
      <x v="49"/>
    </i>
    <i>
      <x v="46"/>
    </i>
    <i r="1">
      <x v="10"/>
    </i>
    <i>
      <x v="47"/>
    </i>
    <i r="1">
      <x v="46"/>
    </i>
    <i>
      <x v="48"/>
    </i>
    <i r="1">
      <x v="26"/>
    </i>
    <i>
      <x v="49"/>
    </i>
    <i r="1">
      <x v="44"/>
    </i>
    <i>
      <x v="50"/>
    </i>
    <i r="1">
      <x v="44"/>
    </i>
    <i>
      <x v="51"/>
    </i>
    <i r="1">
      <x v="10"/>
    </i>
    <i>
      <x v="52"/>
    </i>
    <i r="1">
      <x v="7"/>
    </i>
    <i>
      <x v="53"/>
    </i>
    <i r="1">
      <x v="37"/>
    </i>
    <i>
      <x v="54"/>
    </i>
    <i r="1">
      <x v="45"/>
    </i>
    <i>
      <x v="55"/>
    </i>
    <i r="1">
      <x v="14"/>
    </i>
    <i>
      <x v="56"/>
    </i>
    <i r="1">
      <x v="48"/>
    </i>
    <i>
      <x v="57"/>
    </i>
    <i r="1">
      <x v="20"/>
    </i>
    <i>
      <x v="58"/>
    </i>
    <i r="1">
      <x v="35"/>
    </i>
    <i r="2">
      <x v="2"/>
    </i>
    <i>
      <x v="59"/>
    </i>
    <i r="1">
      <x v="2"/>
    </i>
    <i>
      <x v="60"/>
    </i>
    <i r="1">
      <x v="9"/>
    </i>
    <i>
      <x v="61"/>
    </i>
    <i r="1">
      <x v="13"/>
    </i>
    <i>
      <x v="62"/>
    </i>
    <i r="1">
      <x v="7"/>
    </i>
    <i>
      <x v="63"/>
    </i>
    <i r="1">
      <x v="17"/>
    </i>
    <i>
      <x v="64"/>
    </i>
    <i r="1">
      <x v="17"/>
    </i>
    <i>
      <x v="65"/>
    </i>
    <i r="1">
      <x v="27"/>
    </i>
    <i>
      <x v="66"/>
    </i>
    <i r="1">
      <x v="10"/>
    </i>
    <i>
      <x v="67"/>
    </i>
    <i r="1">
      <x v="11"/>
    </i>
    <i>
      <x v="68"/>
    </i>
    <i r="1">
      <x v="9"/>
    </i>
    <i>
      <x v="69"/>
    </i>
    <i r="1">
      <x v="31"/>
    </i>
    <i r="1">
      <x v="41"/>
    </i>
    <i>
      <x v="70"/>
    </i>
    <i r="1">
      <x v="8"/>
    </i>
    <i>
      <x v="71"/>
    </i>
    <i r="1">
      <x v="17"/>
    </i>
    <i>
      <x v="72"/>
    </i>
    <i r="1">
      <x v="10"/>
    </i>
    <i>
      <x v="73"/>
    </i>
    <i r="1">
      <x v="38"/>
    </i>
    <i t="grand">
      <x/>
    </i>
  </rowItems>
  <colFields count="1">
    <field x="-2"/>
  </colFields>
  <colItems count="2">
    <i>
      <x/>
    </i>
    <i i="1">
      <x v="1"/>
    </i>
  </colItems>
  <pageFields count="1">
    <pageField fld="3" hier="-1"/>
  </pageFields>
  <dataFields count="2">
    <dataField name="Cuenta de POBLACIÓN OBJETIVO " fld="5" subtotal="count" baseField="0" baseItem="0"/>
    <dataField name="Cuenta de DEPARTAMENT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1"/>
  <sheetViews>
    <sheetView tabSelected="1" zoomScale="75" workbookViewId="0">
      <selection activeCell="G19" sqref="G19"/>
    </sheetView>
  </sheetViews>
  <sheetFormatPr baseColWidth="10" defaultColWidth="12.6640625" defaultRowHeight="15" x14ac:dyDescent="0.2"/>
  <cols>
    <col min="1" max="1" width="31.5" customWidth="1"/>
    <col min="2" max="3" width="31.5" style="8" customWidth="1"/>
    <col min="4" max="4" width="24.6640625" customWidth="1"/>
    <col min="5" max="5" width="29" customWidth="1"/>
    <col min="6" max="6" width="33" customWidth="1"/>
    <col min="7" max="7" width="54.5" style="47" customWidth="1"/>
    <col min="8" max="8" width="47.5" customWidth="1"/>
    <col min="9" max="9" width="22" customWidth="1"/>
    <col min="10" max="27" width="10.6640625" customWidth="1"/>
  </cols>
  <sheetData>
    <row r="1" spans="1:9" ht="48" x14ac:dyDescent="0.2">
      <c r="A1" s="11" t="s">
        <v>0</v>
      </c>
      <c r="B1" s="11" t="s">
        <v>413</v>
      </c>
      <c r="C1" s="11" t="s">
        <v>414</v>
      </c>
      <c r="D1" s="11" t="s">
        <v>425</v>
      </c>
      <c r="E1" s="11" t="s">
        <v>424</v>
      </c>
      <c r="F1" s="12" t="s">
        <v>1</v>
      </c>
      <c r="G1" s="12" t="s">
        <v>2</v>
      </c>
      <c r="H1" s="11" t="s">
        <v>3</v>
      </c>
      <c r="I1" s="12" t="s">
        <v>4</v>
      </c>
    </row>
    <row r="2" spans="1:9" ht="61" x14ac:dyDescent="0.2">
      <c r="A2" s="34">
        <v>45584</v>
      </c>
      <c r="B2" s="36" t="s">
        <v>5</v>
      </c>
      <c r="C2" s="36" t="s">
        <v>6</v>
      </c>
      <c r="D2" s="35" t="s">
        <v>5</v>
      </c>
      <c r="E2" s="35" t="s">
        <v>6</v>
      </c>
      <c r="F2" s="35" t="s">
        <v>7</v>
      </c>
      <c r="G2" s="13" t="s">
        <v>8</v>
      </c>
      <c r="H2" s="13" t="s">
        <v>9</v>
      </c>
      <c r="I2" s="13" t="s">
        <v>10</v>
      </c>
    </row>
    <row r="3" spans="1:9" ht="61" x14ac:dyDescent="0.2">
      <c r="A3" s="34">
        <v>45584</v>
      </c>
      <c r="B3" s="3" t="s">
        <v>5</v>
      </c>
      <c r="C3" s="3" t="s">
        <v>6</v>
      </c>
      <c r="D3" s="13" t="s">
        <v>11</v>
      </c>
      <c r="E3" s="35" t="s">
        <v>6</v>
      </c>
      <c r="F3" s="35" t="s">
        <v>7</v>
      </c>
      <c r="G3" s="35" t="s">
        <v>12</v>
      </c>
      <c r="H3" s="35" t="s">
        <v>13</v>
      </c>
      <c r="I3" s="13" t="s">
        <v>10</v>
      </c>
    </row>
    <row r="4" spans="1:9" ht="76" x14ac:dyDescent="0.2">
      <c r="A4" s="5" t="s">
        <v>406</v>
      </c>
      <c r="B4" s="33" t="s">
        <v>14</v>
      </c>
      <c r="C4" s="33" t="s">
        <v>15</v>
      </c>
      <c r="D4" s="14" t="s">
        <v>14</v>
      </c>
      <c r="E4" s="14" t="s">
        <v>15</v>
      </c>
      <c r="F4" s="14" t="s">
        <v>7</v>
      </c>
      <c r="G4" s="13" t="s">
        <v>16</v>
      </c>
      <c r="H4" s="13" t="s">
        <v>17</v>
      </c>
      <c r="I4" s="13" t="s">
        <v>18</v>
      </c>
    </row>
    <row r="5" spans="1:9" ht="61" x14ac:dyDescent="0.2">
      <c r="A5" s="5">
        <v>45623</v>
      </c>
      <c r="B5" s="24" t="s">
        <v>19</v>
      </c>
      <c r="C5" s="24" t="s">
        <v>20</v>
      </c>
      <c r="D5" s="14" t="s">
        <v>19</v>
      </c>
      <c r="E5" s="14" t="s">
        <v>20</v>
      </c>
      <c r="F5" s="14" t="s">
        <v>7</v>
      </c>
      <c r="G5" s="13" t="s">
        <v>21</v>
      </c>
      <c r="H5" s="13" t="s">
        <v>22</v>
      </c>
      <c r="I5" s="13" t="s">
        <v>18</v>
      </c>
    </row>
    <row r="6" spans="1:9" ht="46" x14ac:dyDescent="0.2">
      <c r="A6" s="5">
        <v>45611</v>
      </c>
      <c r="B6" s="37" t="s">
        <v>11</v>
      </c>
      <c r="C6" s="38" t="s">
        <v>6</v>
      </c>
      <c r="D6" s="14" t="s">
        <v>11</v>
      </c>
      <c r="E6" s="14" t="s">
        <v>6</v>
      </c>
      <c r="F6" s="14" t="s">
        <v>23</v>
      </c>
      <c r="G6" s="13" t="s">
        <v>24</v>
      </c>
      <c r="H6" s="13" t="s">
        <v>25</v>
      </c>
      <c r="I6" s="14" t="s">
        <v>26</v>
      </c>
    </row>
    <row r="7" spans="1:9" ht="96" x14ac:dyDescent="0.2">
      <c r="A7" s="5">
        <v>45323</v>
      </c>
      <c r="B7" s="33" t="s">
        <v>14</v>
      </c>
      <c r="C7" s="33" t="s">
        <v>15</v>
      </c>
      <c r="D7" s="1" t="s">
        <v>14</v>
      </c>
      <c r="E7" s="1" t="s">
        <v>27</v>
      </c>
      <c r="F7" s="1" t="s">
        <v>28</v>
      </c>
      <c r="G7" s="2" t="s">
        <v>29</v>
      </c>
      <c r="H7" s="2" t="s">
        <v>30</v>
      </c>
      <c r="I7" s="1" t="s">
        <v>31</v>
      </c>
    </row>
    <row r="8" spans="1:9" ht="96" x14ac:dyDescent="0.2">
      <c r="A8" s="5">
        <v>45343</v>
      </c>
      <c r="B8" s="38" t="s">
        <v>72</v>
      </c>
      <c r="C8" s="38" t="s">
        <v>15</v>
      </c>
      <c r="D8" s="3" t="s">
        <v>32</v>
      </c>
      <c r="E8" s="1"/>
      <c r="F8" s="1" t="s">
        <v>28</v>
      </c>
      <c r="G8" s="2" t="s">
        <v>33</v>
      </c>
      <c r="H8" s="2" t="s">
        <v>34</v>
      </c>
      <c r="I8" s="1" t="s">
        <v>31</v>
      </c>
    </row>
    <row r="9" spans="1:9" ht="48" x14ac:dyDescent="0.2">
      <c r="A9" s="5" t="s">
        <v>405</v>
      </c>
      <c r="B9" s="38" t="s">
        <v>418</v>
      </c>
      <c r="C9" s="38" t="s">
        <v>35</v>
      </c>
      <c r="D9" s="4"/>
      <c r="E9" s="1" t="s">
        <v>35</v>
      </c>
      <c r="F9" s="1" t="s">
        <v>36</v>
      </c>
      <c r="G9" s="2" t="s">
        <v>37</v>
      </c>
      <c r="H9" s="2" t="s">
        <v>38</v>
      </c>
      <c r="I9" s="1" t="s">
        <v>31</v>
      </c>
    </row>
    <row r="10" spans="1:9" ht="80" x14ac:dyDescent="0.2">
      <c r="A10" s="5"/>
      <c r="B10" s="39" t="s">
        <v>415</v>
      </c>
      <c r="C10" s="39" t="s">
        <v>415</v>
      </c>
      <c r="D10" s="4" t="s">
        <v>39</v>
      </c>
      <c r="E10" s="1" t="s">
        <v>39</v>
      </c>
      <c r="F10" s="1" t="s">
        <v>40</v>
      </c>
      <c r="G10" s="2" t="s">
        <v>41</v>
      </c>
      <c r="H10" s="2" t="s">
        <v>42</v>
      </c>
      <c r="I10" s="1" t="s">
        <v>31</v>
      </c>
    </row>
    <row r="11" spans="1:9" ht="128" x14ac:dyDescent="0.2">
      <c r="A11" s="5" t="s">
        <v>404</v>
      </c>
      <c r="B11" s="38" t="s">
        <v>110</v>
      </c>
      <c r="C11" s="38" t="s">
        <v>111</v>
      </c>
      <c r="D11" s="3" t="s">
        <v>43</v>
      </c>
      <c r="E11" s="2" t="s">
        <v>44</v>
      </c>
      <c r="F11" s="1" t="s">
        <v>45</v>
      </c>
      <c r="G11" s="2" t="s">
        <v>46</v>
      </c>
      <c r="H11" s="2" t="s">
        <v>47</v>
      </c>
      <c r="I11" s="1" t="s">
        <v>31</v>
      </c>
    </row>
    <row r="12" spans="1:9" ht="48" x14ac:dyDescent="0.2">
      <c r="A12" s="5">
        <v>45549</v>
      </c>
      <c r="B12" s="39" t="s">
        <v>415</v>
      </c>
      <c r="C12" s="39" t="s">
        <v>415</v>
      </c>
      <c r="D12" s="4" t="s">
        <v>39</v>
      </c>
      <c r="E12" s="1" t="s">
        <v>39</v>
      </c>
      <c r="F12" s="1" t="s">
        <v>48</v>
      </c>
      <c r="G12" s="2" t="s">
        <v>49</v>
      </c>
      <c r="H12" s="2" t="s">
        <v>50</v>
      </c>
      <c r="I12" s="1" t="s">
        <v>31</v>
      </c>
    </row>
    <row r="13" spans="1:9" ht="64" x14ac:dyDescent="0.2">
      <c r="A13" s="5">
        <v>45464</v>
      </c>
      <c r="B13" s="4" t="s">
        <v>51</v>
      </c>
      <c r="C13" s="4" t="s">
        <v>52</v>
      </c>
      <c r="D13" s="4" t="s">
        <v>51</v>
      </c>
      <c r="E13" s="1" t="s">
        <v>52</v>
      </c>
      <c r="F13" s="1" t="s">
        <v>53</v>
      </c>
      <c r="G13" s="2" t="s">
        <v>54</v>
      </c>
      <c r="H13" s="2" t="s">
        <v>55</v>
      </c>
      <c r="I13" s="1" t="s">
        <v>31</v>
      </c>
    </row>
    <row r="14" spans="1:9" ht="64" x14ac:dyDescent="0.2">
      <c r="A14" s="5">
        <v>45590</v>
      </c>
      <c r="B14" s="4" t="s">
        <v>56</v>
      </c>
      <c r="C14" s="4" t="s">
        <v>57</v>
      </c>
      <c r="D14" s="4" t="s">
        <v>56</v>
      </c>
      <c r="E14" s="1" t="s">
        <v>57</v>
      </c>
      <c r="F14" s="1" t="s">
        <v>53</v>
      </c>
      <c r="G14" s="2" t="s">
        <v>54</v>
      </c>
      <c r="H14" s="2" t="s">
        <v>58</v>
      </c>
      <c r="I14" s="1" t="s">
        <v>31</v>
      </c>
    </row>
    <row r="15" spans="1:9" ht="96" x14ac:dyDescent="0.2">
      <c r="A15" s="5">
        <v>45611</v>
      </c>
      <c r="B15" s="16" t="s">
        <v>262</v>
      </c>
      <c r="C15" s="16" t="s">
        <v>263</v>
      </c>
      <c r="D15" s="4" t="s">
        <v>59</v>
      </c>
      <c r="E15" s="1" t="s">
        <v>60</v>
      </c>
      <c r="F15" s="1" t="s">
        <v>61</v>
      </c>
      <c r="G15" s="2" t="s">
        <v>62</v>
      </c>
      <c r="H15" s="2" t="s">
        <v>63</v>
      </c>
      <c r="I15" s="1" t="s">
        <v>31</v>
      </c>
    </row>
    <row r="16" spans="1:9" ht="80" x14ac:dyDescent="0.2">
      <c r="A16" s="5">
        <v>45316</v>
      </c>
      <c r="B16" s="36" t="s">
        <v>5</v>
      </c>
      <c r="C16" s="36" t="s">
        <v>6</v>
      </c>
      <c r="D16" s="3" t="s">
        <v>5</v>
      </c>
      <c r="E16" s="3" t="s">
        <v>6</v>
      </c>
      <c r="F16" s="6" t="s">
        <v>64</v>
      </c>
      <c r="G16" s="6" t="s">
        <v>65</v>
      </c>
      <c r="H16" s="6" t="s">
        <v>66</v>
      </c>
      <c r="I16" s="6" t="s">
        <v>67</v>
      </c>
    </row>
    <row r="17" spans="1:9" ht="64" x14ac:dyDescent="0.2">
      <c r="A17" s="5">
        <v>45330</v>
      </c>
      <c r="B17" s="3" t="s">
        <v>5</v>
      </c>
      <c r="C17" s="3" t="s">
        <v>6</v>
      </c>
      <c r="D17" s="3" t="s">
        <v>68</v>
      </c>
      <c r="E17" s="3" t="s">
        <v>69</v>
      </c>
      <c r="F17" s="6" t="s">
        <v>64</v>
      </c>
      <c r="G17" s="6" t="s">
        <v>70</v>
      </c>
      <c r="H17" s="6" t="s">
        <v>71</v>
      </c>
      <c r="I17" s="6" t="s">
        <v>67</v>
      </c>
    </row>
    <row r="18" spans="1:9" ht="64" x14ac:dyDescent="0.2">
      <c r="A18" s="5">
        <v>45335</v>
      </c>
      <c r="B18" s="24" t="s">
        <v>108</v>
      </c>
      <c r="C18" s="24" t="s">
        <v>109</v>
      </c>
      <c r="D18" s="3" t="s">
        <v>72</v>
      </c>
      <c r="E18" s="3" t="s">
        <v>15</v>
      </c>
      <c r="F18" s="6" t="s">
        <v>64</v>
      </c>
      <c r="G18" s="6" t="s">
        <v>73</v>
      </c>
      <c r="H18" s="6" t="s">
        <v>74</v>
      </c>
      <c r="I18" s="6" t="s">
        <v>67</v>
      </c>
    </row>
    <row r="19" spans="1:9" s="52" customFormat="1" ht="314" x14ac:dyDescent="0.2">
      <c r="A19" s="48">
        <v>45363</v>
      </c>
      <c r="B19" s="49" t="s">
        <v>415</v>
      </c>
      <c r="C19" s="49" t="s">
        <v>415</v>
      </c>
      <c r="D19" s="50" t="s">
        <v>217</v>
      </c>
      <c r="E19" s="50" t="s">
        <v>218</v>
      </c>
      <c r="F19" s="50" t="s">
        <v>219</v>
      </c>
      <c r="G19" s="51" t="s">
        <v>220</v>
      </c>
      <c r="H19" s="51" t="s">
        <v>221</v>
      </c>
      <c r="I19" s="51" t="s">
        <v>222</v>
      </c>
    </row>
    <row r="20" spans="1:9" ht="105" x14ac:dyDescent="0.2">
      <c r="A20" s="15">
        <v>45369</v>
      </c>
      <c r="B20" s="39" t="s">
        <v>415</v>
      </c>
      <c r="C20" s="39" t="s">
        <v>415</v>
      </c>
      <c r="D20" s="16" t="s">
        <v>223</v>
      </c>
      <c r="E20" s="16" t="s">
        <v>218</v>
      </c>
      <c r="F20" s="16" t="s">
        <v>224</v>
      </c>
      <c r="G20" s="17" t="s">
        <v>225</v>
      </c>
      <c r="H20" s="18" t="s">
        <v>226</v>
      </c>
      <c r="I20" s="17" t="s">
        <v>222</v>
      </c>
    </row>
    <row r="21" spans="1:9" ht="135" x14ac:dyDescent="0.2">
      <c r="A21" s="15">
        <v>45392</v>
      </c>
      <c r="B21" s="39" t="s">
        <v>415</v>
      </c>
      <c r="C21" s="39" t="s">
        <v>415</v>
      </c>
      <c r="D21" s="16" t="s">
        <v>223</v>
      </c>
      <c r="E21" s="16" t="s">
        <v>218</v>
      </c>
      <c r="F21" s="16" t="s">
        <v>227</v>
      </c>
      <c r="G21" s="17" t="s">
        <v>225</v>
      </c>
      <c r="H21" s="18" t="s">
        <v>226</v>
      </c>
      <c r="I21" s="17" t="s">
        <v>222</v>
      </c>
    </row>
    <row r="22" spans="1:9" ht="105" x14ac:dyDescent="0.2">
      <c r="A22" s="15">
        <v>45483</v>
      </c>
      <c r="B22" s="40" t="s">
        <v>14</v>
      </c>
      <c r="C22" s="40" t="s">
        <v>15</v>
      </c>
      <c r="D22" s="16" t="s">
        <v>15</v>
      </c>
      <c r="E22" s="16" t="s">
        <v>15</v>
      </c>
      <c r="F22" s="16" t="s">
        <v>228</v>
      </c>
      <c r="G22" s="17" t="s">
        <v>225</v>
      </c>
      <c r="H22" s="18" t="s">
        <v>226</v>
      </c>
      <c r="I22" s="17" t="s">
        <v>222</v>
      </c>
    </row>
    <row r="23" spans="1:9" ht="120" x14ac:dyDescent="0.2">
      <c r="A23" s="15">
        <v>45526</v>
      </c>
      <c r="B23" s="39" t="s">
        <v>415</v>
      </c>
      <c r="C23" s="39" t="s">
        <v>415</v>
      </c>
      <c r="D23" s="16" t="s">
        <v>223</v>
      </c>
      <c r="E23" s="16" t="s">
        <v>218</v>
      </c>
      <c r="F23" s="16" t="s">
        <v>229</v>
      </c>
      <c r="G23" s="17" t="s">
        <v>225</v>
      </c>
      <c r="H23" s="18" t="s">
        <v>226</v>
      </c>
      <c r="I23" s="17" t="s">
        <v>222</v>
      </c>
    </row>
    <row r="24" spans="1:9" ht="150" x14ac:dyDescent="0.2">
      <c r="A24" s="15">
        <v>45566</v>
      </c>
      <c r="B24" s="39" t="s">
        <v>415</v>
      </c>
      <c r="C24" s="39" t="s">
        <v>415</v>
      </c>
      <c r="D24" s="16" t="s">
        <v>223</v>
      </c>
      <c r="E24" s="16" t="s">
        <v>218</v>
      </c>
      <c r="F24" s="16" t="s">
        <v>230</v>
      </c>
      <c r="G24" s="17" t="s">
        <v>225</v>
      </c>
      <c r="H24" s="18" t="s">
        <v>231</v>
      </c>
      <c r="I24" s="17" t="s">
        <v>222</v>
      </c>
    </row>
    <row r="25" spans="1:9" ht="150" x14ac:dyDescent="0.2">
      <c r="A25" s="15">
        <v>45629</v>
      </c>
      <c r="B25" s="40" t="s">
        <v>202</v>
      </c>
      <c r="C25" s="16" t="s">
        <v>52</v>
      </c>
      <c r="D25" s="16" t="s">
        <v>52</v>
      </c>
      <c r="E25" s="16" t="s">
        <v>232</v>
      </c>
      <c r="F25" s="16" t="s">
        <v>233</v>
      </c>
      <c r="G25" s="17" t="s">
        <v>234</v>
      </c>
      <c r="H25" s="18" t="s">
        <v>235</v>
      </c>
      <c r="I25" s="17" t="s">
        <v>222</v>
      </c>
    </row>
    <row r="26" spans="1:9" ht="60" x14ac:dyDescent="0.2">
      <c r="A26" s="15">
        <v>45433</v>
      </c>
      <c r="B26" s="33" t="s">
        <v>14</v>
      </c>
      <c r="C26" s="33" t="s">
        <v>15</v>
      </c>
      <c r="D26" s="16" t="s">
        <v>14</v>
      </c>
      <c r="E26" s="16" t="s">
        <v>236</v>
      </c>
      <c r="F26" s="16" t="s">
        <v>237</v>
      </c>
      <c r="G26" s="16" t="s">
        <v>238</v>
      </c>
      <c r="H26" s="18" t="s">
        <v>239</v>
      </c>
      <c r="I26" s="17" t="s">
        <v>222</v>
      </c>
    </row>
    <row r="27" spans="1:9" ht="60" x14ac:dyDescent="0.2">
      <c r="A27" s="15">
        <v>45433</v>
      </c>
      <c r="B27" s="33" t="s">
        <v>14</v>
      </c>
      <c r="C27" s="33" t="s">
        <v>15</v>
      </c>
      <c r="D27" s="16" t="s">
        <v>14</v>
      </c>
      <c r="E27" s="16" t="s">
        <v>236</v>
      </c>
      <c r="F27" s="16" t="s">
        <v>240</v>
      </c>
      <c r="G27" s="16" t="s">
        <v>241</v>
      </c>
      <c r="H27" s="17" t="s">
        <v>242</v>
      </c>
      <c r="I27" s="17" t="s">
        <v>222</v>
      </c>
    </row>
    <row r="28" spans="1:9" ht="60" x14ac:dyDescent="0.2">
      <c r="A28" s="15">
        <v>45434</v>
      </c>
      <c r="B28" s="33" t="s">
        <v>14</v>
      </c>
      <c r="C28" s="33" t="s">
        <v>15</v>
      </c>
      <c r="D28" s="16" t="s">
        <v>14</v>
      </c>
      <c r="E28" s="16" t="s">
        <v>236</v>
      </c>
      <c r="F28" s="16" t="s">
        <v>237</v>
      </c>
      <c r="G28" s="16" t="s">
        <v>243</v>
      </c>
      <c r="H28" s="18" t="s">
        <v>244</v>
      </c>
      <c r="I28" s="17" t="s">
        <v>222</v>
      </c>
    </row>
    <row r="29" spans="1:9" ht="60" x14ac:dyDescent="0.2">
      <c r="A29" s="15">
        <v>45436</v>
      </c>
      <c r="B29" s="16" t="s">
        <v>245</v>
      </c>
      <c r="C29" s="16" t="s">
        <v>27</v>
      </c>
      <c r="D29" s="16" t="s">
        <v>245</v>
      </c>
      <c r="E29" s="16" t="s">
        <v>27</v>
      </c>
      <c r="F29" s="16" t="s">
        <v>246</v>
      </c>
      <c r="G29" s="16" t="s">
        <v>247</v>
      </c>
      <c r="H29" s="16" t="s">
        <v>248</v>
      </c>
      <c r="I29" s="16" t="s">
        <v>222</v>
      </c>
    </row>
    <row r="30" spans="1:9" ht="60" x14ac:dyDescent="0.2">
      <c r="A30" s="15">
        <v>45477</v>
      </c>
      <c r="B30" s="16" t="s">
        <v>245</v>
      </c>
      <c r="C30" s="16" t="s">
        <v>27</v>
      </c>
      <c r="D30" s="16" t="s">
        <v>223</v>
      </c>
      <c r="E30" s="16" t="s">
        <v>218</v>
      </c>
      <c r="F30" s="16" t="s">
        <v>249</v>
      </c>
      <c r="G30" s="16" t="s">
        <v>250</v>
      </c>
      <c r="H30" s="16" t="s">
        <v>251</v>
      </c>
      <c r="I30" s="17" t="s">
        <v>222</v>
      </c>
    </row>
    <row r="31" spans="1:9" ht="60" x14ac:dyDescent="0.2">
      <c r="A31" s="15">
        <v>45483</v>
      </c>
      <c r="B31" s="16" t="s">
        <v>245</v>
      </c>
      <c r="C31" s="16" t="s">
        <v>27</v>
      </c>
      <c r="D31" s="16" t="s">
        <v>252</v>
      </c>
      <c r="E31" s="16" t="s">
        <v>119</v>
      </c>
      <c r="F31" s="16" t="s">
        <v>237</v>
      </c>
      <c r="G31" s="16" t="s">
        <v>253</v>
      </c>
      <c r="H31" s="18" t="s">
        <v>254</v>
      </c>
      <c r="I31" s="17" t="s">
        <v>222</v>
      </c>
    </row>
    <row r="32" spans="1:9" ht="60" x14ac:dyDescent="0.2">
      <c r="A32" s="15">
        <v>45485</v>
      </c>
      <c r="B32" s="16" t="s">
        <v>419</v>
      </c>
      <c r="C32" s="16" t="s">
        <v>208</v>
      </c>
      <c r="D32" s="16" t="s">
        <v>255</v>
      </c>
      <c r="E32" s="16" t="s">
        <v>208</v>
      </c>
      <c r="F32" s="16" t="s">
        <v>246</v>
      </c>
      <c r="G32" s="16" t="s">
        <v>256</v>
      </c>
      <c r="H32" s="16" t="s">
        <v>257</v>
      </c>
      <c r="I32" s="16" t="s">
        <v>222</v>
      </c>
    </row>
    <row r="33" spans="1:9" ht="60" x14ac:dyDescent="0.2">
      <c r="A33" s="15">
        <v>45491</v>
      </c>
      <c r="B33" s="39" t="s">
        <v>415</v>
      </c>
      <c r="C33" s="39" t="s">
        <v>415</v>
      </c>
      <c r="D33" s="16" t="s">
        <v>218</v>
      </c>
      <c r="E33" s="16" t="s">
        <v>218</v>
      </c>
      <c r="F33" s="16" t="s">
        <v>249</v>
      </c>
      <c r="G33" s="16" t="s">
        <v>250</v>
      </c>
      <c r="H33" s="16" t="s">
        <v>251</v>
      </c>
      <c r="I33" s="17" t="s">
        <v>222</v>
      </c>
    </row>
    <row r="34" spans="1:9" ht="60" x14ac:dyDescent="0.2">
      <c r="A34" s="15">
        <v>45496</v>
      </c>
      <c r="B34" s="40" t="s">
        <v>192</v>
      </c>
      <c r="C34" s="40" t="s">
        <v>119</v>
      </c>
      <c r="D34" s="16" t="s">
        <v>252</v>
      </c>
      <c r="E34" s="16" t="s">
        <v>119</v>
      </c>
      <c r="F34" s="16" t="s">
        <v>237</v>
      </c>
      <c r="G34" s="16" t="s">
        <v>253</v>
      </c>
      <c r="H34" s="18" t="s">
        <v>254</v>
      </c>
      <c r="I34" s="17" t="s">
        <v>222</v>
      </c>
    </row>
    <row r="35" spans="1:9" ht="60" x14ac:dyDescent="0.2">
      <c r="A35" s="15">
        <v>45497</v>
      </c>
      <c r="B35" s="39" t="s">
        <v>415</v>
      </c>
      <c r="C35" s="39" t="s">
        <v>415</v>
      </c>
      <c r="D35" s="16" t="s">
        <v>223</v>
      </c>
      <c r="E35" s="16" t="s">
        <v>218</v>
      </c>
      <c r="F35" s="16" t="s">
        <v>249</v>
      </c>
      <c r="G35" s="16" t="s">
        <v>258</v>
      </c>
      <c r="H35" s="16" t="s">
        <v>251</v>
      </c>
      <c r="I35" s="17" t="s">
        <v>222</v>
      </c>
    </row>
    <row r="36" spans="1:9" ht="60" x14ac:dyDescent="0.2">
      <c r="A36" s="15">
        <v>45497</v>
      </c>
      <c r="B36" s="40" t="s">
        <v>19</v>
      </c>
      <c r="C36" s="40" t="s">
        <v>20</v>
      </c>
      <c r="D36" s="16" t="s">
        <v>259</v>
      </c>
      <c r="E36" s="16" t="s">
        <v>260</v>
      </c>
      <c r="F36" s="16" t="s">
        <v>240</v>
      </c>
      <c r="G36" s="16" t="s">
        <v>241</v>
      </c>
      <c r="H36" s="17" t="s">
        <v>261</v>
      </c>
      <c r="I36" s="17" t="s">
        <v>222</v>
      </c>
    </row>
    <row r="37" spans="1:9" ht="60" x14ac:dyDescent="0.2">
      <c r="A37" s="15">
        <v>45499</v>
      </c>
      <c r="B37" s="16" t="s">
        <v>262</v>
      </c>
      <c r="C37" s="16" t="s">
        <v>263</v>
      </c>
      <c r="D37" s="16" t="s">
        <v>262</v>
      </c>
      <c r="E37" s="16" t="s">
        <v>263</v>
      </c>
      <c r="F37" s="16" t="s">
        <v>237</v>
      </c>
      <c r="G37" s="16" t="s">
        <v>264</v>
      </c>
      <c r="H37" s="18" t="s">
        <v>265</v>
      </c>
      <c r="I37" s="17" t="s">
        <v>222</v>
      </c>
    </row>
    <row r="38" spans="1:9" ht="60" x14ac:dyDescent="0.2">
      <c r="A38" s="15">
        <v>45499</v>
      </c>
      <c r="B38" s="16" t="s">
        <v>262</v>
      </c>
      <c r="C38" s="16" t="s">
        <v>263</v>
      </c>
      <c r="D38" s="16" t="s">
        <v>262</v>
      </c>
      <c r="E38" s="16" t="s">
        <v>263</v>
      </c>
      <c r="F38" s="16" t="s">
        <v>266</v>
      </c>
      <c r="G38" s="16" t="s">
        <v>241</v>
      </c>
      <c r="H38" s="17" t="s">
        <v>267</v>
      </c>
      <c r="I38" s="17" t="s">
        <v>222</v>
      </c>
    </row>
    <row r="39" spans="1:9" ht="60" x14ac:dyDescent="0.2">
      <c r="A39" s="15">
        <v>45499</v>
      </c>
      <c r="B39" s="16" t="s">
        <v>419</v>
      </c>
      <c r="C39" s="16" t="s">
        <v>208</v>
      </c>
      <c r="D39" s="16" t="s">
        <v>255</v>
      </c>
      <c r="E39" s="16" t="s">
        <v>208</v>
      </c>
      <c r="F39" s="16" t="s">
        <v>268</v>
      </c>
      <c r="G39" s="16" t="s">
        <v>269</v>
      </c>
      <c r="H39" s="16" t="s">
        <v>257</v>
      </c>
      <c r="I39" s="16" t="s">
        <v>222</v>
      </c>
    </row>
    <row r="40" spans="1:9" ht="60" x14ac:dyDescent="0.2">
      <c r="A40" s="15">
        <v>45519</v>
      </c>
      <c r="B40" s="40" t="s">
        <v>190</v>
      </c>
      <c r="C40" s="40" t="s">
        <v>191</v>
      </c>
      <c r="D40" s="16" t="s">
        <v>270</v>
      </c>
      <c r="E40" s="16" t="s">
        <v>191</v>
      </c>
      <c r="F40" s="16" t="s">
        <v>246</v>
      </c>
      <c r="G40" s="16" t="s">
        <v>271</v>
      </c>
      <c r="H40" s="16" t="s">
        <v>272</v>
      </c>
      <c r="I40" s="16" t="s">
        <v>222</v>
      </c>
    </row>
    <row r="41" spans="1:9" ht="60" x14ac:dyDescent="0.2">
      <c r="A41" s="15"/>
      <c r="B41" s="16" t="s">
        <v>419</v>
      </c>
      <c r="C41" s="16" t="s">
        <v>208</v>
      </c>
      <c r="D41" s="16" t="s">
        <v>255</v>
      </c>
      <c r="E41" s="16" t="s">
        <v>208</v>
      </c>
      <c r="F41" s="16" t="s">
        <v>268</v>
      </c>
      <c r="G41" s="16" t="s">
        <v>269</v>
      </c>
      <c r="H41" s="16" t="s">
        <v>257</v>
      </c>
      <c r="I41" s="16" t="s">
        <v>222</v>
      </c>
    </row>
    <row r="42" spans="1:9" ht="60" x14ac:dyDescent="0.2">
      <c r="A42" s="15">
        <v>45539</v>
      </c>
      <c r="B42" s="16" t="s">
        <v>419</v>
      </c>
      <c r="C42" s="16" t="s">
        <v>208</v>
      </c>
      <c r="D42" s="16" t="s">
        <v>255</v>
      </c>
      <c r="E42" s="16" t="s">
        <v>208</v>
      </c>
      <c r="F42" s="16" t="s">
        <v>268</v>
      </c>
      <c r="G42" s="16" t="s">
        <v>269</v>
      </c>
      <c r="H42" s="16" t="s">
        <v>257</v>
      </c>
      <c r="I42" s="16" t="s">
        <v>222</v>
      </c>
    </row>
    <row r="43" spans="1:9" ht="60" x14ac:dyDescent="0.2">
      <c r="A43" s="15">
        <v>45548</v>
      </c>
      <c r="B43" s="16" t="s">
        <v>419</v>
      </c>
      <c r="C43" s="16" t="s">
        <v>208</v>
      </c>
      <c r="D43" s="16" t="s">
        <v>255</v>
      </c>
      <c r="E43" s="16" t="s">
        <v>208</v>
      </c>
      <c r="F43" s="16" t="s">
        <v>268</v>
      </c>
      <c r="G43" s="16" t="s">
        <v>269</v>
      </c>
      <c r="H43" s="16" t="s">
        <v>257</v>
      </c>
      <c r="I43" s="16" t="s">
        <v>222</v>
      </c>
    </row>
    <row r="44" spans="1:9" ht="60" x14ac:dyDescent="0.2">
      <c r="A44" s="15">
        <v>45553</v>
      </c>
      <c r="B44" s="40" t="s">
        <v>190</v>
      </c>
      <c r="C44" s="40" t="s">
        <v>191</v>
      </c>
      <c r="D44" s="16" t="s">
        <v>270</v>
      </c>
      <c r="E44" s="16" t="s">
        <v>191</v>
      </c>
      <c r="F44" s="16" t="s">
        <v>268</v>
      </c>
      <c r="G44" s="16" t="s">
        <v>273</v>
      </c>
      <c r="H44" s="16" t="s">
        <v>274</v>
      </c>
      <c r="I44" s="16" t="s">
        <v>222</v>
      </c>
    </row>
    <row r="45" spans="1:9" ht="60" x14ac:dyDescent="0.2">
      <c r="A45" s="15">
        <v>45571</v>
      </c>
      <c r="B45" s="39" t="s">
        <v>14</v>
      </c>
      <c r="C45" s="39" t="s">
        <v>416</v>
      </c>
      <c r="D45" s="16" t="s">
        <v>275</v>
      </c>
      <c r="E45" s="16" t="s">
        <v>276</v>
      </c>
      <c r="F45" s="16" t="s">
        <v>246</v>
      </c>
      <c r="G45" s="16" t="s">
        <v>277</v>
      </c>
      <c r="H45" s="16" t="s">
        <v>278</v>
      </c>
      <c r="I45" s="16" t="s">
        <v>222</v>
      </c>
    </row>
    <row r="46" spans="1:9" ht="90" x14ac:dyDescent="0.2">
      <c r="A46" s="15">
        <v>45582</v>
      </c>
      <c r="B46" s="24" t="s">
        <v>19</v>
      </c>
      <c r="C46" s="24" t="s">
        <v>20</v>
      </c>
      <c r="D46" s="16" t="s">
        <v>279</v>
      </c>
      <c r="E46" s="16" t="s">
        <v>260</v>
      </c>
      <c r="F46" s="16" t="s">
        <v>246</v>
      </c>
      <c r="G46" s="16" t="s">
        <v>280</v>
      </c>
      <c r="H46" s="16" t="s">
        <v>281</v>
      </c>
      <c r="I46" s="16" t="s">
        <v>222</v>
      </c>
    </row>
    <row r="47" spans="1:9" ht="60" x14ac:dyDescent="0.2">
      <c r="A47" s="15">
        <v>45624</v>
      </c>
      <c r="B47" s="39" t="s">
        <v>415</v>
      </c>
      <c r="C47" s="39" t="s">
        <v>415</v>
      </c>
      <c r="D47" s="16" t="s">
        <v>218</v>
      </c>
      <c r="E47" s="16" t="s">
        <v>218</v>
      </c>
      <c r="F47" s="16" t="s">
        <v>246</v>
      </c>
      <c r="G47" s="16" t="s">
        <v>282</v>
      </c>
      <c r="H47" s="16" t="s">
        <v>283</v>
      </c>
      <c r="I47" s="16" t="s">
        <v>222</v>
      </c>
    </row>
    <row r="48" spans="1:9" ht="60" x14ac:dyDescent="0.2">
      <c r="A48" s="15">
        <v>45520</v>
      </c>
      <c r="B48" s="16" t="s">
        <v>284</v>
      </c>
      <c r="C48" s="16" t="s">
        <v>285</v>
      </c>
      <c r="D48" s="16" t="s">
        <v>284</v>
      </c>
      <c r="E48" s="16" t="s">
        <v>285</v>
      </c>
      <c r="F48" s="16" t="s">
        <v>237</v>
      </c>
      <c r="G48" s="16" t="s">
        <v>286</v>
      </c>
      <c r="H48" s="18" t="s">
        <v>287</v>
      </c>
      <c r="I48" s="17" t="s">
        <v>222</v>
      </c>
    </row>
    <row r="49" spans="1:9" ht="105" x14ac:dyDescent="0.2">
      <c r="A49" s="15">
        <v>45495</v>
      </c>
      <c r="B49" s="16" t="s">
        <v>288</v>
      </c>
      <c r="C49" s="16" t="s">
        <v>119</v>
      </c>
      <c r="D49" s="16" t="s">
        <v>288</v>
      </c>
      <c r="E49" s="16" t="s">
        <v>119</v>
      </c>
      <c r="F49" s="16" t="s">
        <v>289</v>
      </c>
      <c r="G49" s="16" t="s">
        <v>290</v>
      </c>
      <c r="H49" s="16" t="s">
        <v>291</v>
      </c>
      <c r="I49" s="16" t="s">
        <v>222</v>
      </c>
    </row>
    <row r="50" spans="1:9" ht="90" x14ac:dyDescent="0.2">
      <c r="A50" s="15" t="s">
        <v>292</v>
      </c>
      <c r="B50" s="16" t="s">
        <v>293</v>
      </c>
      <c r="C50" s="16" t="s">
        <v>27</v>
      </c>
      <c r="D50" s="16" t="s">
        <v>293</v>
      </c>
      <c r="E50" s="16" t="s">
        <v>27</v>
      </c>
      <c r="F50" s="16" t="s">
        <v>294</v>
      </c>
      <c r="G50" s="16" t="s">
        <v>295</v>
      </c>
      <c r="H50" s="16" t="s">
        <v>296</v>
      </c>
      <c r="I50" s="16" t="s">
        <v>222</v>
      </c>
    </row>
    <row r="51" spans="1:9" ht="105" x14ac:dyDescent="0.2">
      <c r="A51" s="15" t="s">
        <v>297</v>
      </c>
      <c r="B51" s="40" t="s">
        <v>245</v>
      </c>
      <c r="C51" s="40" t="s">
        <v>27</v>
      </c>
      <c r="D51" s="16" t="s">
        <v>245</v>
      </c>
      <c r="E51" s="16" t="s">
        <v>27</v>
      </c>
      <c r="F51" s="16" t="s">
        <v>298</v>
      </c>
      <c r="G51" s="16" t="s">
        <v>290</v>
      </c>
      <c r="H51" s="16" t="s">
        <v>299</v>
      </c>
      <c r="I51" s="16" t="s">
        <v>222</v>
      </c>
    </row>
    <row r="52" spans="1:9" ht="105" x14ac:dyDescent="0.2">
      <c r="A52" s="15" t="s">
        <v>300</v>
      </c>
      <c r="B52" s="16" t="s">
        <v>301</v>
      </c>
      <c r="C52" s="16" t="s">
        <v>27</v>
      </c>
      <c r="D52" s="16" t="s">
        <v>301</v>
      </c>
      <c r="E52" s="16" t="s">
        <v>27</v>
      </c>
      <c r="F52" s="16" t="s">
        <v>302</v>
      </c>
      <c r="G52" s="16" t="s">
        <v>290</v>
      </c>
      <c r="H52" s="16" t="s">
        <v>303</v>
      </c>
      <c r="I52" s="16" t="s">
        <v>222</v>
      </c>
    </row>
    <row r="53" spans="1:9" ht="150" x14ac:dyDescent="0.2">
      <c r="A53" s="15" t="s">
        <v>304</v>
      </c>
      <c r="B53" s="40" t="s">
        <v>305</v>
      </c>
      <c r="C53" s="40" t="s">
        <v>123</v>
      </c>
      <c r="D53" s="16" t="s">
        <v>305</v>
      </c>
      <c r="E53" s="16" t="s">
        <v>123</v>
      </c>
      <c r="F53" s="16" t="s">
        <v>306</v>
      </c>
      <c r="G53" s="16" t="s">
        <v>307</v>
      </c>
      <c r="H53" s="16" t="s">
        <v>308</v>
      </c>
      <c r="I53" s="16" t="s">
        <v>222</v>
      </c>
    </row>
    <row r="54" spans="1:9" ht="135" x14ac:dyDescent="0.2">
      <c r="A54" s="15" t="s">
        <v>297</v>
      </c>
      <c r="B54" s="40" t="s">
        <v>305</v>
      </c>
      <c r="C54" s="40" t="s">
        <v>123</v>
      </c>
      <c r="D54" s="16" t="s">
        <v>305</v>
      </c>
      <c r="E54" s="16" t="s">
        <v>123</v>
      </c>
      <c r="F54" s="16" t="s">
        <v>309</v>
      </c>
      <c r="G54" s="16" t="s">
        <v>307</v>
      </c>
      <c r="H54" s="16" t="s">
        <v>310</v>
      </c>
      <c r="I54" s="16" t="s">
        <v>222</v>
      </c>
    </row>
    <row r="55" spans="1:9" ht="105" x14ac:dyDescent="0.2">
      <c r="A55" s="15" t="s">
        <v>311</v>
      </c>
      <c r="B55" s="16" t="s">
        <v>312</v>
      </c>
      <c r="C55" s="16" t="s">
        <v>57</v>
      </c>
      <c r="D55" s="16" t="s">
        <v>312</v>
      </c>
      <c r="E55" s="16" t="s">
        <v>57</v>
      </c>
      <c r="F55" s="16" t="s">
        <v>313</v>
      </c>
      <c r="G55" s="16" t="s">
        <v>307</v>
      </c>
      <c r="H55" s="16" t="s">
        <v>314</v>
      </c>
      <c r="I55" s="16" t="s">
        <v>222</v>
      </c>
    </row>
    <row r="56" spans="1:9" ht="90" x14ac:dyDescent="0.2">
      <c r="A56" s="15" t="s">
        <v>315</v>
      </c>
      <c r="B56" s="40" t="s">
        <v>245</v>
      </c>
      <c r="C56" s="40" t="s">
        <v>27</v>
      </c>
      <c r="D56" s="16" t="s">
        <v>245</v>
      </c>
      <c r="E56" s="16" t="s">
        <v>27</v>
      </c>
      <c r="F56" s="16" t="s">
        <v>316</v>
      </c>
      <c r="G56" s="16" t="s">
        <v>317</v>
      </c>
      <c r="H56" s="16" t="s">
        <v>318</v>
      </c>
      <c r="I56" s="16" t="s">
        <v>222</v>
      </c>
    </row>
    <row r="57" spans="1:9" ht="105" x14ac:dyDescent="0.2">
      <c r="A57" s="15" t="s">
        <v>319</v>
      </c>
      <c r="B57" s="16" t="s">
        <v>288</v>
      </c>
      <c r="C57" s="16" t="s">
        <v>119</v>
      </c>
      <c r="D57" s="16" t="s">
        <v>288</v>
      </c>
      <c r="E57" s="16" t="s">
        <v>119</v>
      </c>
      <c r="F57" s="16" t="s">
        <v>320</v>
      </c>
      <c r="G57" s="16" t="s">
        <v>321</v>
      </c>
      <c r="H57" s="16" t="s">
        <v>291</v>
      </c>
      <c r="I57" s="16" t="s">
        <v>222</v>
      </c>
    </row>
    <row r="58" spans="1:9" ht="60" x14ac:dyDescent="0.2">
      <c r="A58" s="15" t="s">
        <v>322</v>
      </c>
      <c r="B58" s="33" t="s">
        <v>14</v>
      </c>
      <c r="C58" s="33" t="s">
        <v>15</v>
      </c>
      <c r="D58" s="16" t="s">
        <v>14</v>
      </c>
      <c r="E58" s="16" t="s">
        <v>15</v>
      </c>
      <c r="F58" s="16" t="s">
        <v>323</v>
      </c>
      <c r="G58" s="16" t="s">
        <v>324</v>
      </c>
      <c r="H58" s="16" t="s">
        <v>325</v>
      </c>
      <c r="I58" s="16" t="s">
        <v>222</v>
      </c>
    </row>
    <row r="59" spans="1:9" ht="60" x14ac:dyDescent="0.2">
      <c r="A59" s="15">
        <v>45314</v>
      </c>
      <c r="B59" s="19" t="s">
        <v>77</v>
      </c>
      <c r="C59" s="19" t="s">
        <v>77</v>
      </c>
      <c r="D59" s="19" t="s">
        <v>77</v>
      </c>
      <c r="E59" s="19" t="s">
        <v>77</v>
      </c>
      <c r="F59" s="20" t="s">
        <v>78</v>
      </c>
      <c r="G59" s="21" t="s">
        <v>79</v>
      </c>
      <c r="H59" s="20" t="s">
        <v>80</v>
      </c>
      <c r="I59" s="22" t="s">
        <v>222</v>
      </c>
    </row>
    <row r="60" spans="1:9" ht="60" x14ac:dyDescent="0.2">
      <c r="A60" s="23">
        <v>45314</v>
      </c>
      <c r="B60" s="39" t="s">
        <v>245</v>
      </c>
      <c r="C60" s="39" t="s">
        <v>27</v>
      </c>
      <c r="D60" s="24" t="s">
        <v>81</v>
      </c>
      <c r="E60" s="24" t="s">
        <v>27</v>
      </c>
      <c r="F60" s="25" t="s">
        <v>78</v>
      </c>
      <c r="G60" s="26" t="s">
        <v>79</v>
      </c>
      <c r="H60" s="25" t="s">
        <v>80</v>
      </c>
      <c r="I60" s="16" t="s">
        <v>222</v>
      </c>
    </row>
    <row r="61" spans="1:9" ht="60" x14ac:dyDescent="0.2">
      <c r="A61" s="23">
        <v>45314</v>
      </c>
      <c r="B61" s="24" t="s">
        <v>82</v>
      </c>
      <c r="C61" s="24" t="s">
        <v>83</v>
      </c>
      <c r="D61" s="24" t="s">
        <v>82</v>
      </c>
      <c r="E61" s="24" t="s">
        <v>83</v>
      </c>
      <c r="F61" s="25" t="s">
        <v>78</v>
      </c>
      <c r="G61" s="26" t="s">
        <v>79</v>
      </c>
      <c r="H61" s="25" t="s">
        <v>80</v>
      </c>
      <c r="I61" s="16" t="s">
        <v>222</v>
      </c>
    </row>
    <row r="62" spans="1:9" ht="60" x14ac:dyDescent="0.2">
      <c r="A62" s="23">
        <v>45338</v>
      </c>
      <c r="B62" s="24" t="s">
        <v>84</v>
      </c>
      <c r="C62" s="24" t="s">
        <v>6</v>
      </c>
      <c r="D62" s="24" t="s">
        <v>84</v>
      </c>
      <c r="E62" s="24" t="s">
        <v>6</v>
      </c>
      <c r="F62" s="25" t="s">
        <v>78</v>
      </c>
      <c r="G62" s="26" t="s">
        <v>85</v>
      </c>
      <c r="H62" s="25" t="s">
        <v>80</v>
      </c>
      <c r="I62" s="16" t="s">
        <v>222</v>
      </c>
    </row>
    <row r="63" spans="1:9" ht="60" x14ac:dyDescent="0.2">
      <c r="A63" s="23">
        <v>45345</v>
      </c>
      <c r="B63" s="24" t="s">
        <v>84</v>
      </c>
      <c r="C63" s="24" t="s">
        <v>6</v>
      </c>
      <c r="D63" s="24" t="s">
        <v>52</v>
      </c>
      <c r="E63" s="24" t="s">
        <v>87</v>
      </c>
      <c r="F63" s="25" t="s">
        <v>78</v>
      </c>
      <c r="G63" s="26" t="s">
        <v>79</v>
      </c>
      <c r="H63" s="25" t="s">
        <v>80</v>
      </c>
      <c r="I63" s="16" t="s">
        <v>222</v>
      </c>
    </row>
    <row r="64" spans="1:9" ht="60" x14ac:dyDescent="0.2">
      <c r="A64" s="23">
        <v>45366</v>
      </c>
      <c r="B64" s="16" t="s">
        <v>84</v>
      </c>
      <c r="C64" s="24" t="s">
        <v>6</v>
      </c>
      <c r="D64" s="16" t="s">
        <v>86</v>
      </c>
      <c r="E64" s="24" t="s">
        <v>88</v>
      </c>
      <c r="F64" s="25" t="s">
        <v>78</v>
      </c>
      <c r="G64" s="26" t="s">
        <v>85</v>
      </c>
      <c r="H64" s="25" t="s">
        <v>80</v>
      </c>
      <c r="I64" s="16" t="s">
        <v>222</v>
      </c>
    </row>
    <row r="65" spans="1:9" ht="60" x14ac:dyDescent="0.2">
      <c r="A65" s="23">
        <v>45372</v>
      </c>
      <c r="B65" s="39" t="s">
        <v>415</v>
      </c>
      <c r="C65" s="24" t="s">
        <v>87</v>
      </c>
      <c r="D65" s="24" t="s">
        <v>89</v>
      </c>
      <c r="E65" s="24" t="s">
        <v>89</v>
      </c>
      <c r="F65" s="25" t="s">
        <v>78</v>
      </c>
      <c r="G65" s="26" t="s">
        <v>90</v>
      </c>
      <c r="H65" s="25" t="s">
        <v>80</v>
      </c>
      <c r="I65" s="16" t="s">
        <v>222</v>
      </c>
    </row>
    <row r="66" spans="1:9" ht="60" x14ac:dyDescent="0.2">
      <c r="A66" s="23">
        <v>45373</v>
      </c>
      <c r="B66" s="24" t="s">
        <v>91</v>
      </c>
      <c r="C66" s="24" t="s">
        <v>88</v>
      </c>
      <c r="D66" s="24" t="s">
        <v>91</v>
      </c>
      <c r="E66" s="24" t="s">
        <v>92</v>
      </c>
      <c r="F66" s="25" t="s">
        <v>93</v>
      </c>
      <c r="G66" s="26" t="s">
        <v>85</v>
      </c>
      <c r="H66" s="25" t="s">
        <v>80</v>
      </c>
      <c r="I66" s="16" t="s">
        <v>222</v>
      </c>
    </row>
    <row r="67" spans="1:9" ht="60" x14ac:dyDescent="0.2">
      <c r="A67" s="23">
        <v>45374</v>
      </c>
      <c r="B67" s="16" t="s">
        <v>262</v>
      </c>
      <c r="C67" s="24" t="s">
        <v>139</v>
      </c>
      <c r="D67" s="24" t="s">
        <v>59</v>
      </c>
      <c r="E67" s="24" t="s">
        <v>94</v>
      </c>
      <c r="F67" s="25" t="s">
        <v>95</v>
      </c>
      <c r="G67" s="26" t="s">
        <v>96</v>
      </c>
      <c r="H67" s="25" t="s">
        <v>80</v>
      </c>
      <c r="I67" s="16" t="s">
        <v>222</v>
      </c>
    </row>
    <row r="68" spans="1:9" ht="60" x14ac:dyDescent="0.2">
      <c r="A68" s="23">
        <v>45393</v>
      </c>
      <c r="B68" s="24" t="s">
        <v>97</v>
      </c>
      <c r="C68" s="24" t="s">
        <v>119</v>
      </c>
      <c r="D68" s="24" t="s">
        <v>97</v>
      </c>
      <c r="E68" s="24" t="s">
        <v>57</v>
      </c>
      <c r="F68" s="25" t="s">
        <v>93</v>
      </c>
      <c r="G68" s="26" t="s">
        <v>99</v>
      </c>
      <c r="H68" s="25" t="s">
        <v>80</v>
      </c>
      <c r="I68" s="16" t="s">
        <v>222</v>
      </c>
    </row>
    <row r="69" spans="1:9" ht="60" x14ac:dyDescent="0.2">
      <c r="A69" s="23">
        <v>45397</v>
      </c>
      <c r="B69" s="39" t="s">
        <v>202</v>
      </c>
      <c r="C69" s="24" t="s">
        <v>52</v>
      </c>
      <c r="D69" s="16" t="s">
        <v>86</v>
      </c>
      <c r="E69" s="24" t="s">
        <v>87</v>
      </c>
      <c r="F69" s="25" t="s">
        <v>78</v>
      </c>
      <c r="G69" s="26" t="s">
        <v>100</v>
      </c>
      <c r="H69" s="25" t="s">
        <v>80</v>
      </c>
      <c r="I69" s="16" t="s">
        <v>222</v>
      </c>
    </row>
    <row r="70" spans="1:9" ht="60" x14ac:dyDescent="0.2">
      <c r="A70" s="23">
        <v>45399</v>
      </c>
      <c r="B70" s="24" t="s">
        <v>101</v>
      </c>
      <c r="C70" s="24" t="s">
        <v>20</v>
      </c>
      <c r="D70" s="24" t="s">
        <v>101</v>
      </c>
      <c r="E70" s="24" t="s">
        <v>102</v>
      </c>
      <c r="F70" s="25" t="s">
        <v>95</v>
      </c>
      <c r="G70" s="26" t="s">
        <v>103</v>
      </c>
      <c r="H70" s="25" t="s">
        <v>80</v>
      </c>
      <c r="I70" s="16" t="s">
        <v>222</v>
      </c>
    </row>
    <row r="71" spans="1:9" ht="60" x14ac:dyDescent="0.2">
      <c r="A71" s="23">
        <v>45399</v>
      </c>
      <c r="B71" s="24" t="s">
        <v>101</v>
      </c>
      <c r="C71" s="24" t="s">
        <v>119</v>
      </c>
      <c r="D71" s="24" t="s">
        <v>101</v>
      </c>
      <c r="E71" s="24" t="s">
        <v>102</v>
      </c>
      <c r="F71" s="25" t="s">
        <v>78</v>
      </c>
      <c r="G71" s="26" t="s">
        <v>104</v>
      </c>
      <c r="H71" s="25" t="s">
        <v>80</v>
      </c>
      <c r="I71" s="16" t="s">
        <v>222</v>
      </c>
    </row>
    <row r="72" spans="1:9" ht="60" x14ac:dyDescent="0.2">
      <c r="A72" s="23">
        <v>45400</v>
      </c>
      <c r="B72" s="24" t="s">
        <v>84</v>
      </c>
      <c r="C72" s="24" t="s">
        <v>6</v>
      </c>
      <c r="D72" s="24" t="s">
        <v>84</v>
      </c>
      <c r="E72" s="24" t="s">
        <v>6</v>
      </c>
      <c r="F72" s="25" t="s">
        <v>78</v>
      </c>
      <c r="G72" s="26" t="s">
        <v>104</v>
      </c>
      <c r="H72" s="25" t="s">
        <v>80</v>
      </c>
      <c r="I72" s="16" t="s">
        <v>222</v>
      </c>
    </row>
    <row r="73" spans="1:9" ht="60" x14ac:dyDescent="0.2">
      <c r="A73" s="23">
        <v>45404</v>
      </c>
      <c r="B73" s="24" t="s">
        <v>84</v>
      </c>
      <c r="C73" s="24" t="s">
        <v>6</v>
      </c>
      <c r="D73" s="24" t="s">
        <v>105</v>
      </c>
      <c r="E73" s="24" t="s">
        <v>106</v>
      </c>
      <c r="F73" s="25" t="s">
        <v>107</v>
      </c>
      <c r="G73" s="26" t="s">
        <v>79</v>
      </c>
      <c r="H73" s="25" t="s">
        <v>80</v>
      </c>
      <c r="I73" s="16" t="s">
        <v>222</v>
      </c>
    </row>
    <row r="74" spans="1:9" ht="60" x14ac:dyDescent="0.2">
      <c r="A74" s="23">
        <v>45405</v>
      </c>
      <c r="B74" s="16" t="s">
        <v>84</v>
      </c>
      <c r="C74" s="24" t="s">
        <v>6</v>
      </c>
      <c r="D74" s="24" t="s">
        <v>108</v>
      </c>
      <c r="E74" s="24" t="s">
        <v>109</v>
      </c>
      <c r="F74" s="25" t="s">
        <v>78</v>
      </c>
      <c r="G74" s="26" t="s">
        <v>104</v>
      </c>
      <c r="H74" s="25" t="s">
        <v>80</v>
      </c>
      <c r="I74" s="16" t="s">
        <v>222</v>
      </c>
    </row>
    <row r="75" spans="1:9" ht="60" x14ac:dyDescent="0.2">
      <c r="A75" s="23">
        <v>45405</v>
      </c>
      <c r="B75" s="39" t="s">
        <v>110</v>
      </c>
      <c r="C75" s="24" t="s">
        <v>111</v>
      </c>
      <c r="D75" s="24" t="s">
        <v>110</v>
      </c>
      <c r="E75" s="24" t="s">
        <v>111</v>
      </c>
      <c r="F75" s="25" t="s">
        <v>78</v>
      </c>
      <c r="G75" s="26" t="s">
        <v>104</v>
      </c>
      <c r="H75" s="25" t="s">
        <v>80</v>
      </c>
      <c r="I75" s="16" t="s">
        <v>222</v>
      </c>
    </row>
    <row r="76" spans="1:9" ht="60" x14ac:dyDescent="0.2">
      <c r="A76" s="23">
        <v>45405</v>
      </c>
      <c r="B76" s="24" t="s">
        <v>82</v>
      </c>
      <c r="C76" s="24" t="s">
        <v>119</v>
      </c>
      <c r="D76" s="24" t="s">
        <v>82</v>
      </c>
      <c r="E76" s="24" t="s">
        <v>83</v>
      </c>
      <c r="F76" s="25" t="s">
        <v>93</v>
      </c>
      <c r="G76" s="26" t="s">
        <v>99</v>
      </c>
      <c r="H76" s="25" t="s">
        <v>80</v>
      </c>
      <c r="I76" s="16" t="s">
        <v>222</v>
      </c>
    </row>
    <row r="77" spans="1:9" ht="60" x14ac:dyDescent="0.2">
      <c r="A77" s="23">
        <v>45405</v>
      </c>
      <c r="B77" s="39" t="s">
        <v>415</v>
      </c>
      <c r="C77" s="24" t="s">
        <v>89</v>
      </c>
      <c r="D77" s="24" t="s">
        <v>89</v>
      </c>
      <c r="E77" s="24" t="s">
        <v>52</v>
      </c>
      <c r="F77" s="25" t="s">
        <v>107</v>
      </c>
      <c r="G77" s="26" t="s">
        <v>104</v>
      </c>
      <c r="H77" s="25" t="s">
        <v>80</v>
      </c>
      <c r="I77" s="16" t="s">
        <v>222</v>
      </c>
    </row>
    <row r="78" spans="1:9" ht="60" x14ac:dyDescent="0.2">
      <c r="A78" s="23">
        <v>45405</v>
      </c>
      <c r="B78" s="39" t="s">
        <v>110</v>
      </c>
      <c r="C78" s="24" t="s">
        <v>111</v>
      </c>
      <c r="D78" s="24" t="s">
        <v>110</v>
      </c>
      <c r="E78" s="24" t="s">
        <v>111</v>
      </c>
      <c r="F78" s="25" t="s">
        <v>78</v>
      </c>
      <c r="G78" s="26" t="s">
        <v>104</v>
      </c>
      <c r="H78" s="25" t="s">
        <v>80</v>
      </c>
      <c r="I78" s="16" t="s">
        <v>222</v>
      </c>
    </row>
    <row r="79" spans="1:9" ht="60" x14ac:dyDescent="0.2">
      <c r="A79" s="23">
        <v>45407</v>
      </c>
      <c r="B79" s="39" t="s">
        <v>112</v>
      </c>
      <c r="C79" s="24" t="s">
        <v>109</v>
      </c>
      <c r="D79" s="24" t="s">
        <v>112</v>
      </c>
      <c r="E79" s="24" t="s">
        <v>98</v>
      </c>
      <c r="F79" s="25" t="s">
        <v>78</v>
      </c>
      <c r="G79" s="26" t="s">
        <v>104</v>
      </c>
      <c r="H79" s="25" t="s">
        <v>80</v>
      </c>
      <c r="I79" s="16" t="s">
        <v>222</v>
      </c>
    </row>
    <row r="80" spans="1:9" ht="60" x14ac:dyDescent="0.2">
      <c r="A80" s="23">
        <v>45408</v>
      </c>
      <c r="B80" s="24" t="s">
        <v>113</v>
      </c>
      <c r="C80" s="24" t="s">
        <v>52</v>
      </c>
      <c r="D80" s="24" t="s">
        <v>113</v>
      </c>
      <c r="E80" s="24" t="s">
        <v>52</v>
      </c>
      <c r="F80" s="25" t="s">
        <v>78</v>
      </c>
      <c r="G80" s="26" t="s">
        <v>79</v>
      </c>
      <c r="H80" s="25" t="s">
        <v>80</v>
      </c>
      <c r="I80" s="16" t="s">
        <v>222</v>
      </c>
    </row>
    <row r="81" spans="1:9" ht="60" x14ac:dyDescent="0.2">
      <c r="A81" s="23">
        <v>45410</v>
      </c>
      <c r="B81" s="24" t="s">
        <v>91</v>
      </c>
      <c r="C81" s="24" t="s">
        <v>208</v>
      </c>
      <c r="D81" s="24" t="s">
        <v>91</v>
      </c>
      <c r="E81" s="24" t="s">
        <v>92</v>
      </c>
      <c r="F81" s="25" t="s">
        <v>95</v>
      </c>
      <c r="G81" s="26" t="s">
        <v>96</v>
      </c>
      <c r="H81" s="25" t="s">
        <v>80</v>
      </c>
      <c r="I81" s="16" t="s">
        <v>222</v>
      </c>
    </row>
    <row r="82" spans="1:9" ht="60" x14ac:dyDescent="0.2">
      <c r="A82" s="23">
        <v>45411</v>
      </c>
      <c r="B82" s="39" t="s">
        <v>114</v>
      </c>
      <c r="C82" s="24" t="s">
        <v>115</v>
      </c>
      <c r="D82" s="24" t="s">
        <v>114</v>
      </c>
      <c r="E82" s="24" t="s">
        <v>115</v>
      </c>
      <c r="F82" s="25" t="s">
        <v>78</v>
      </c>
      <c r="G82" s="26" t="s">
        <v>104</v>
      </c>
      <c r="H82" s="25" t="s">
        <v>80</v>
      </c>
      <c r="I82" s="16" t="s">
        <v>222</v>
      </c>
    </row>
    <row r="83" spans="1:9" ht="60" x14ac:dyDescent="0.2">
      <c r="A83" s="23">
        <v>45411</v>
      </c>
      <c r="B83" s="24" t="s">
        <v>19</v>
      </c>
      <c r="C83" s="24" t="s">
        <v>27</v>
      </c>
      <c r="D83" s="24" t="s">
        <v>19</v>
      </c>
      <c r="E83" s="24" t="s">
        <v>20</v>
      </c>
      <c r="F83" s="25" t="s">
        <v>78</v>
      </c>
      <c r="G83" s="26" t="s">
        <v>104</v>
      </c>
      <c r="H83" s="25" t="s">
        <v>80</v>
      </c>
      <c r="I83" s="16" t="s">
        <v>222</v>
      </c>
    </row>
    <row r="84" spans="1:9" ht="60" x14ac:dyDescent="0.2">
      <c r="A84" s="23">
        <v>45414</v>
      </c>
      <c r="B84" s="39" t="s">
        <v>19</v>
      </c>
      <c r="C84" s="24" t="s">
        <v>20</v>
      </c>
      <c r="D84" s="16" t="s">
        <v>86</v>
      </c>
      <c r="E84" s="24" t="s">
        <v>88</v>
      </c>
      <c r="F84" s="25" t="s">
        <v>78</v>
      </c>
      <c r="G84" s="26" t="s">
        <v>79</v>
      </c>
      <c r="H84" s="25" t="s">
        <v>80</v>
      </c>
      <c r="I84" s="16" t="s">
        <v>222</v>
      </c>
    </row>
    <row r="85" spans="1:9" ht="60" x14ac:dyDescent="0.2">
      <c r="A85" s="23">
        <v>45414</v>
      </c>
      <c r="B85" s="19" t="s">
        <v>77</v>
      </c>
      <c r="C85" s="19" t="s">
        <v>77</v>
      </c>
      <c r="D85" s="24" t="s">
        <v>77</v>
      </c>
      <c r="E85" s="24" t="s">
        <v>77</v>
      </c>
      <c r="F85" s="25" t="s">
        <v>78</v>
      </c>
      <c r="G85" s="26" t="s">
        <v>104</v>
      </c>
      <c r="H85" s="25" t="s">
        <v>80</v>
      </c>
      <c r="I85" s="16" t="s">
        <v>222</v>
      </c>
    </row>
    <row r="86" spans="1:9" ht="60" x14ac:dyDescent="0.2">
      <c r="A86" s="23">
        <v>45414</v>
      </c>
      <c r="B86" s="24" t="s">
        <v>116</v>
      </c>
      <c r="C86" s="24" t="s">
        <v>111</v>
      </c>
      <c r="D86" s="24" t="s">
        <v>116</v>
      </c>
      <c r="E86" s="24" t="s">
        <v>88</v>
      </c>
      <c r="F86" s="25" t="s">
        <v>78</v>
      </c>
      <c r="G86" s="26" t="s">
        <v>104</v>
      </c>
      <c r="H86" s="25" t="s">
        <v>80</v>
      </c>
      <c r="I86" s="16" t="s">
        <v>222</v>
      </c>
    </row>
    <row r="87" spans="1:9" ht="60" x14ac:dyDescent="0.2">
      <c r="A87" s="23">
        <v>45417</v>
      </c>
      <c r="B87" s="39" t="s">
        <v>117</v>
      </c>
      <c r="C87" s="24" t="s">
        <v>52</v>
      </c>
      <c r="D87" s="24" t="s">
        <v>117</v>
      </c>
      <c r="E87" s="24" t="s">
        <v>52</v>
      </c>
      <c r="F87" s="25" t="s">
        <v>78</v>
      </c>
      <c r="G87" s="26" t="s">
        <v>104</v>
      </c>
      <c r="H87" s="25" t="s">
        <v>80</v>
      </c>
      <c r="I87" s="16" t="s">
        <v>222</v>
      </c>
    </row>
    <row r="88" spans="1:9" ht="60" x14ac:dyDescent="0.2">
      <c r="A88" s="23">
        <v>45417</v>
      </c>
      <c r="B88" s="24" t="s">
        <v>118</v>
      </c>
      <c r="C88" s="24" t="s">
        <v>119</v>
      </c>
      <c r="D88" s="24" t="s">
        <v>118</v>
      </c>
      <c r="E88" s="24" t="s">
        <v>119</v>
      </c>
      <c r="F88" s="25" t="s">
        <v>78</v>
      </c>
      <c r="G88" s="26" t="s">
        <v>104</v>
      </c>
      <c r="H88" s="25" t="s">
        <v>80</v>
      </c>
      <c r="I88" s="16" t="s">
        <v>222</v>
      </c>
    </row>
    <row r="89" spans="1:9" ht="60" x14ac:dyDescent="0.2">
      <c r="A89" s="23">
        <v>45419</v>
      </c>
      <c r="B89" s="24" t="s">
        <v>120</v>
      </c>
      <c r="C89" s="24" t="s">
        <v>121</v>
      </c>
      <c r="D89" s="24" t="s">
        <v>120</v>
      </c>
      <c r="E89" s="24" t="s">
        <v>121</v>
      </c>
      <c r="F89" s="25" t="s">
        <v>78</v>
      </c>
      <c r="G89" s="26" t="s">
        <v>104</v>
      </c>
      <c r="H89" s="25" t="s">
        <v>80</v>
      </c>
      <c r="I89" s="16" t="s">
        <v>222</v>
      </c>
    </row>
    <row r="90" spans="1:9" ht="60" x14ac:dyDescent="0.2">
      <c r="A90" s="23">
        <v>45419</v>
      </c>
      <c r="B90" s="39" t="s">
        <v>122</v>
      </c>
      <c r="C90" s="39" t="s">
        <v>123</v>
      </c>
      <c r="D90" s="24" t="s">
        <v>122</v>
      </c>
      <c r="E90" s="24" t="s">
        <v>123</v>
      </c>
      <c r="F90" s="25" t="s">
        <v>78</v>
      </c>
      <c r="G90" s="26" t="s">
        <v>104</v>
      </c>
      <c r="H90" s="25" t="s">
        <v>80</v>
      </c>
      <c r="I90" s="16" t="s">
        <v>222</v>
      </c>
    </row>
    <row r="91" spans="1:9" ht="60" x14ac:dyDescent="0.2">
      <c r="A91" s="23">
        <v>45419</v>
      </c>
      <c r="B91" s="24" t="s">
        <v>82</v>
      </c>
      <c r="C91" s="24" t="s">
        <v>83</v>
      </c>
      <c r="D91" s="24" t="s">
        <v>82</v>
      </c>
      <c r="E91" s="24" t="s">
        <v>83</v>
      </c>
      <c r="F91" s="25" t="s">
        <v>93</v>
      </c>
      <c r="G91" s="26" t="s">
        <v>104</v>
      </c>
      <c r="H91" s="25" t="s">
        <v>80</v>
      </c>
      <c r="I91" s="16" t="s">
        <v>222</v>
      </c>
    </row>
    <row r="92" spans="1:9" ht="60" x14ac:dyDescent="0.2">
      <c r="A92" s="23">
        <v>45419</v>
      </c>
      <c r="B92" s="33" t="s">
        <v>14</v>
      </c>
      <c r="C92" s="33" t="s">
        <v>15</v>
      </c>
      <c r="D92" s="24" t="s">
        <v>14</v>
      </c>
      <c r="E92" s="24" t="s">
        <v>15</v>
      </c>
      <c r="F92" s="25" t="s">
        <v>95</v>
      </c>
      <c r="G92" s="26" t="s">
        <v>124</v>
      </c>
      <c r="H92" s="25" t="s">
        <v>80</v>
      </c>
      <c r="I92" s="16" t="s">
        <v>222</v>
      </c>
    </row>
    <row r="93" spans="1:9" ht="60" x14ac:dyDescent="0.2">
      <c r="A93" s="23">
        <v>45421</v>
      </c>
      <c r="B93" s="33" t="s">
        <v>14</v>
      </c>
      <c r="C93" s="33" t="s">
        <v>15</v>
      </c>
      <c r="D93" s="24" t="s">
        <v>14</v>
      </c>
      <c r="E93" s="24" t="s">
        <v>15</v>
      </c>
      <c r="F93" s="25" t="s">
        <v>78</v>
      </c>
      <c r="G93" s="26" t="s">
        <v>104</v>
      </c>
      <c r="H93" s="25" t="s">
        <v>80</v>
      </c>
      <c r="I93" s="16" t="s">
        <v>222</v>
      </c>
    </row>
    <row r="94" spans="1:9" ht="60" x14ac:dyDescent="0.2">
      <c r="A94" s="23">
        <v>45422</v>
      </c>
      <c r="B94" s="39" t="s">
        <v>112</v>
      </c>
      <c r="C94" s="39" t="s">
        <v>57</v>
      </c>
      <c r="D94" s="24" t="s">
        <v>112</v>
      </c>
      <c r="E94" s="24" t="s">
        <v>98</v>
      </c>
      <c r="F94" s="25" t="s">
        <v>95</v>
      </c>
      <c r="G94" s="26" t="s">
        <v>125</v>
      </c>
      <c r="H94" s="25" t="s">
        <v>80</v>
      </c>
      <c r="I94" s="16" t="s">
        <v>222</v>
      </c>
    </row>
    <row r="95" spans="1:9" ht="60" x14ac:dyDescent="0.2">
      <c r="A95" s="23">
        <v>45422</v>
      </c>
      <c r="B95" s="24" t="s">
        <v>112</v>
      </c>
      <c r="C95" s="24" t="s">
        <v>57</v>
      </c>
      <c r="D95" s="24" t="s">
        <v>126</v>
      </c>
      <c r="E95" s="24" t="s">
        <v>98</v>
      </c>
      <c r="F95" s="25" t="s">
        <v>95</v>
      </c>
      <c r="G95" s="26" t="s">
        <v>127</v>
      </c>
      <c r="H95" s="25" t="s">
        <v>80</v>
      </c>
      <c r="I95" s="16" t="s">
        <v>222</v>
      </c>
    </row>
    <row r="96" spans="1:9" ht="60" x14ac:dyDescent="0.2">
      <c r="A96" s="23">
        <v>45428</v>
      </c>
      <c r="B96" s="24" t="s">
        <v>145</v>
      </c>
      <c r="C96" s="24" t="s">
        <v>129</v>
      </c>
      <c r="D96" s="24" t="s">
        <v>128</v>
      </c>
      <c r="E96" s="24" t="s">
        <v>129</v>
      </c>
      <c r="F96" s="25" t="s">
        <v>95</v>
      </c>
      <c r="G96" s="26" t="s">
        <v>96</v>
      </c>
      <c r="H96" s="25" t="s">
        <v>80</v>
      </c>
      <c r="I96" s="16" t="s">
        <v>222</v>
      </c>
    </row>
    <row r="97" spans="1:9" ht="60" x14ac:dyDescent="0.2">
      <c r="A97" s="23">
        <v>45429</v>
      </c>
      <c r="B97" s="24" t="s">
        <v>145</v>
      </c>
      <c r="C97" s="24" t="s">
        <v>129</v>
      </c>
      <c r="D97" s="24" t="s">
        <v>128</v>
      </c>
      <c r="E97" s="24" t="s">
        <v>129</v>
      </c>
      <c r="F97" s="25" t="s">
        <v>95</v>
      </c>
      <c r="G97" s="26" t="s">
        <v>79</v>
      </c>
      <c r="H97" s="25" t="s">
        <v>80</v>
      </c>
      <c r="I97" s="16" t="s">
        <v>222</v>
      </c>
    </row>
    <row r="98" spans="1:9" ht="60" x14ac:dyDescent="0.2">
      <c r="A98" s="23">
        <v>45432</v>
      </c>
      <c r="B98" s="33" t="s">
        <v>14</v>
      </c>
      <c r="C98" s="33" t="s">
        <v>15</v>
      </c>
      <c r="D98" s="24" t="s">
        <v>14</v>
      </c>
      <c r="E98" s="24" t="s">
        <v>15</v>
      </c>
      <c r="F98" s="25" t="s">
        <v>78</v>
      </c>
      <c r="G98" s="26" t="s">
        <v>104</v>
      </c>
      <c r="H98" s="25" t="s">
        <v>80</v>
      </c>
      <c r="I98" s="16" t="s">
        <v>222</v>
      </c>
    </row>
    <row r="99" spans="1:9" ht="60" x14ac:dyDescent="0.2">
      <c r="A99" s="23">
        <v>45432</v>
      </c>
      <c r="B99" s="24" t="s">
        <v>19</v>
      </c>
      <c r="C99" s="24" t="s">
        <v>20</v>
      </c>
      <c r="D99" s="24" t="s">
        <v>19</v>
      </c>
      <c r="E99" s="24" t="s">
        <v>20</v>
      </c>
      <c r="F99" s="25" t="s">
        <v>95</v>
      </c>
      <c r="G99" s="26" t="s">
        <v>130</v>
      </c>
      <c r="H99" s="25" t="s">
        <v>80</v>
      </c>
      <c r="I99" s="16" t="s">
        <v>222</v>
      </c>
    </row>
    <row r="100" spans="1:9" ht="60" x14ac:dyDescent="0.2">
      <c r="A100" s="23">
        <v>45434</v>
      </c>
      <c r="B100" s="33" t="s">
        <v>14</v>
      </c>
      <c r="C100" s="33" t="s">
        <v>15</v>
      </c>
      <c r="D100" s="24" t="s">
        <v>14</v>
      </c>
      <c r="E100" s="24" t="s">
        <v>15</v>
      </c>
      <c r="F100" s="25" t="s">
        <v>107</v>
      </c>
      <c r="G100" s="26" t="s">
        <v>131</v>
      </c>
      <c r="H100" s="25" t="s">
        <v>80</v>
      </c>
      <c r="I100" s="16" t="s">
        <v>222</v>
      </c>
    </row>
    <row r="101" spans="1:9" ht="60" x14ac:dyDescent="0.2">
      <c r="A101" s="23">
        <v>45435</v>
      </c>
      <c r="B101" s="39" t="s">
        <v>415</v>
      </c>
      <c r="C101" s="39" t="s">
        <v>415</v>
      </c>
      <c r="D101" s="24" t="s">
        <v>89</v>
      </c>
      <c r="E101" s="24" t="s">
        <v>89</v>
      </c>
      <c r="F101" s="25" t="s">
        <v>78</v>
      </c>
      <c r="G101" s="26" t="s">
        <v>132</v>
      </c>
      <c r="H101" s="25" t="s">
        <v>80</v>
      </c>
      <c r="I101" s="16" t="s">
        <v>222</v>
      </c>
    </row>
    <row r="102" spans="1:9" ht="60" x14ac:dyDescent="0.2">
      <c r="A102" s="23">
        <v>45440</v>
      </c>
      <c r="B102" s="24" t="s">
        <v>133</v>
      </c>
      <c r="C102" s="24" t="s">
        <v>134</v>
      </c>
      <c r="D102" s="24" t="s">
        <v>133</v>
      </c>
      <c r="E102" s="24" t="s">
        <v>134</v>
      </c>
      <c r="F102" s="25" t="s">
        <v>93</v>
      </c>
      <c r="G102" s="26" t="s">
        <v>135</v>
      </c>
      <c r="H102" s="25" t="s">
        <v>80</v>
      </c>
      <c r="I102" s="16" t="s">
        <v>222</v>
      </c>
    </row>
    <row r="103" spans="1:9" ht="60" x14ac:dyDescent="0.2">
      <c r="A103" s="23">
        <v>45440</v>
      </c>
      <c r="B103" s="24" t="s">
        <v>82</v>
      </c>
      <c r="C103" s="24" t="s">
        <v>83</v>
      </c>
      <c r="D103" s="24" t="s">
        <v>82</v>
      </c>
      <c r="E103" s="24" t="s">
        <v>83</v>
      </c>
      <c r="F103" s="25" t="s">
        <v>93</v>
      </c>
      <c r="G103" s="26" t="s">
        <v>135</v>
      </c>
      <c r="H103" s="25" t="s">
        <v>80</v>
      </c>
      <c r="I103" s="16" t="s">
        <v>222</v>
      </c>
    </row>
    <row r="104" spans="1:9" ht="60" x14ac:dyDescent="0.2">
      <c r="A104" s="23">
        <v>45441</v>
      </c>
      <c r="B104" s="39" t="s">
        <v>122</v>
      </c>
      <c r="C104" s="39" t="s">
        <v>123</v>
      </c>
      <c r="D104" s="24" t="s">
        <v>122</v>
      </c>
      <c r="E104" s="24" t="s">
        <v>123</v>
      </c>
      <c r="F104" s="25" t="s">
        <v>95</v>
      </c>
      <c r="G104" s="26" t="s">
        <v>85</v>
      </c>
      <c r="H104" s="25" t="s">
        <v>80</v>
      </c>
      <c r="I104" s="16" t="s">
        <v>222</v>
      </c>
    </row>
    <row r="105" spans="1:9" ht="60" x14ac:dyDescent="0.2">
      <c r="A105" s="23">
        <v>45441</v>
      </c>
      <c r="B105" s="39" t="s">
        <v>136</v>
      </c>
      <c r="C105" s="39" t="s">
        <v>137</v>
      </c>
      <c r="D105" s="24" t="s">
        <v>136</v>
      </c>
      <c r="E105" s="24" t="s">
        <v>137</v>
      </c>
      <c r="F105" s="25" t="s">
        <v>107</v>
      </c>
      <c r="G105" s="26" t="s">
        <v>138</v>
      </c>
      <c r="H105" s="25" t="s">
        <v>80</v>
      </c>
      <c r="I105" s="16" t="s">
        <v>222</v>
      </c>
    </row>
    <row r="106" spans="1:9" ht="60" x14ac:dyDescent="0.2">
      <c r="A106" s="23">
        <v>45442</v>
      </c>
      <c r="B106" s="39" t="s">
        <v>415</v>
      </c>
      <c r="C106" s="39" t="s">
        <v>415</v>
      </c>
      <c r="D106" s="24" t="s">
        <v>89</v>
      </c>
      <c r="E106" s="24" t="s">
        <v>52</v>
      </c>
      <c r="F106" s="25" t="s">
        <v>107</v>
      </c>
      <c r="G106" s="46"/>
      <c r="H106" s="25" t="s">
        <v>80</v>
      </c>
      <c r="I106" s="16" t="s">
        <v>222</v>
      </c>
    </row>
    <row r="107" spans="1:9" ht="60" x14ac:dyDescent="0.2">
      <c r="A107" s="23">
        <v>45442</v>
      </c>
      <c r="B107" s="39" t="s">
        <v>245</v>
      </c>
      <c r="C107" s="39" t="s">
        <v>27</v>
      </c>
      <c r="D107" s="24" t="s">
        <v>81</v>
      </c>
      <c r="E107" s="24" t="s">
        <v>27</v>
      </c>
      <c r="F107" s="25" t="s">
        <v>95</v>
      </c>
      <c r="G107" s="26" t="s">
        <v>96</v>
      </c>
      <c r="H107" s="25" t="s">
        <v>80</v>
      </c>
      <c r="I107" s="16" t="s">
        <v>222</v>
      </c>
    </row>
    <row r="108" spans="1:9" ht="60" x14ac:dyDescent="0.2">
      <c r="A108" s="23">
        <v>45443</v>
      </c>
      <c r="B108" s="39" t="s">
        <v>423</v>
      </c>
      <c r="C108" s="24" t="s">
        <v>115</v>
      </c>
      <c r="D108" s="24" t="s">
        <v>114</v>
      </c>
      <c r="E108" s="24" t="s">
        <v>115</v>
      </c>
      <c r="F108" s="25" t="s">
        <v>78</v>
      </c>
      <c r="G108" s="26" t="s">
        <v>85</v>
      </c>
      <c r="H108" s="25" t="s">
        <v>80</v>
      </c>
      <c r="I108" s="16" t="s">
        <v>222</v>
      </c>
    </row>
    <row r="109" spans="1:9" ht="60" x14ac:dyDescent="0.2">
      <c r="A109" s="23">
        <v>45448</v>
      </c>
      <c r="B109" s="39" t="s">
        <v>420</v>
      </c>
      <c r="C109" s="39" t="s">
        <v>139</v>
      </c>
      <c r="D109" s="16" t="s">
        <v>86</v>
      </c>
      <c r="E109" s="24" t="s">
        <v>139</v>
      </c>
      <c r="F109" s="25" t="s">
        <v>107</v>
      </c>
      <c r="G109" s="26" t="s">
        <v>140</v>
      </c>
      <c r="H109" s="25" t="s">
        <v>80</v>
      </c>
      <c r="I109" s="16" t="s">
        <v>222</v>
      </c>
    </row>
    <row r="110" spans="1:9" ht="60" x14ac:dyDescent="0.2">
      <c r="A110" s="23">
        <v>45448</v>
      </c>
      <c r="B110" s="24" t="s">
        <v>120</v>
      </c>
      <c r="C110" s="24" t="s">
        <v>121</v>
      </c>
      <c r="D110" s="24" t="s">
        <v>120</v>
      </c>
      <c r="E110" s="24" t="s">
        <v>121</v>
      </c>
      <c r="F110" s="25" t="s">
        <v>95</v>
      </c>
      <c r="G110" s="26" t="s">
        <v>141</v>
      </c>
      <c r="H110" s="25" t="s">
        <v>80</v>
      </c>
      <c r="I110" s="16" t="s">
        <v>222</v>
      </c>
    </row>
    <row r="111" spans="1:9" ht="60" x14ac:dyDescent="0.2">
      <c r="A111" s="23">
        <v>45448</v>
      </c>
      <c r="B111" s="24" t="s">
        <v>120</v>
      </c>
      <c r="C111" s="24" t="s">
        <v>121</v>
      </c>
      <c r="D111" s="24" t="s">
        <v>120</v>
      </c>
      <c r="E111" s="24" t="s">
        <v>121</v>
      </c>
      <c r="F111" s="25" t="s">
        <v>78</v>
      </c>
      <c r="G111" s="26" t="s">
        <v>142</v>
      </c>
      <c r="H111" s="25" t="s">
        <v>80</v>
      </c>
      <c r="I111" s="16" t="s">
        <v>222</v>
      </c>
    </row>
    <row r="112" spans="1:9" ht="60" x14ac:dyDescent="0.2">
      <c r="A112" s="23">
        <v>45450</v>
      </c>
      <c r="B112" s="16" t="s">
        <v>262</v>
      </c>
      <c r="C112" s="16" t="s">
        <v>263</v>
      </c>
      <c r="D112" s="24" t="s">
        <v>59</v>
      </c>
      <c r="E112" s="24" t="s">
        <v>94</v>
      </c>
      <c r="F112" s="25" t="s">
        <v>95</v>
      </c>
      <c r="G112" s="26" t="s">
        <v>100</v>
      </c>
      <c r="H112" s="25" t="s">
        <v>80</v>
      </c>
      <c r="I112" s="16" t="s">
        <v>222</v>
      </c>
    </row>
    <row r="113" spans="1:9" ht="60" x14ac:dyDescent="0.2">
      <c r="A113" s="23">
        <v>45450</v>
      </c>
      <c r="B113" s="16" t="s">
        <v>262</v>
      </c>
      <c r="C113" s="16" t="s">
        <v>263</v>
      </c>
      <c r="D113" s="24" t="s">
        <v>59</v>
      </c>
      <c r="E113" s="24" t="s">
        <v>94</v>
      </c>
      <c r="F113" s="25" t="s">
        <v>95</v>
      </c>
      <c r="G113" s="26" t="s">
        <v>143</v>
      </c>
      <c r="H113" s="25" t="s">
        <v>80</v>
      </c>
      <c r="I113" s="16" t="s">
        <v>222</v>
      </c>
    </row>
    <row r="114" spans="1:9" ht="60" x14ac:dyDescent="0.2">
      <c r="A114" s="27">
        <v>45455</v>
      </c>
      <c r="B114" s="39" t="s">
        <v>122</v>
      </c>
      <c r="C114" s="39" t="s">
        <v>123</v>
      </c>
      <c r="D114" s="24" t="s">
        <v>122</v>
      </c>
      <c r="E114" s="24" t="s">
        <v>123</v>
      </c>
      <c r="F114" s="25" t="s">
        <v>95</v>
      </c>
      <c r="G114" s="26" t="s">
        <v>144</v>
      </c>
      <c r="H114" s="25" t="s">
        <v>80</v>
      </c>
      <c r="I114" s="16" t="s">
        <v>222</v>
      </c>
    </row>
    <row r="115" spans="1:9" ht="60" x14ac:dyDescent="0.2">
      <c r="A115" s="27">
        <v>45459</v>
      </c>
      <c r="B115" s="39" t="s">
        <v>112</v>
      </c>
      <c r="C115" s="39" t="s">
        <v>57</v>
      </c>
      <c r="D115" s="24" t="s">
        <v>112</v>
      </c>
      <c r="E115" s="24" t="s">
        <v>98</v>
      </c>
      <c r="F115" s="25" t="s">
        <v>78</v>
      </c>
      <c r="G115" s="26" t="s">
        <v>104</v>
      </c>
      <c r="H115" s="25" t="s">
        <v>80</v>
      </c>
      <c r="I115" s="16" t="s">
        <v>222</v>
      </c>
    </row>
    <row r="116" spans="1:9" ht="60" x14ac:dyDescent="0.2">
      <c r="A116" s="27">
        <v>45460</v>
      </c>
      <c r="B116" s="39" t="s">
        <v>415</v>
      </c>
      <c r="C116" s="39" t="s">
        <v>415</v>
      </c>
      <c r="D116" s="24" t="s">
        <v>89</v>
      </c>
      <c r="E116" s="24" t="s">
        <v>52</v>
      </c>
      <c r="F116" s="25" t="s">
        <v>78</v>
      </c>
      <c r="G116" s="26" t="s">
        <v>104</v>
      </c>
      <c r="H116" s="25" t="s">
        <v>80</v>
      </c>
      <c r="I116" s="16" t="s">
        <v>222</v>
      </c>
    </row>
    <row r="117" spans="1:9" ht="60" x14ac:dyDescent="0.2">
      <c r="A117" s="27">
        <v>45460</v>
      </c>
      <c r="B117" s="24" t="s">
        <v>145</v>
      </c>
      <c r="C117" s="24" t="s">
        <v>129</v>
      </c>
      <c r="D117" s="24" t="s">
        <v>145</v>
      </c>
      <c r="E117" s="24" t="s">
        <v>129</v>
      </c>
      <c r="F117" s="25" t="s">
        <v>78</v>
      </c>
      <c r="G117" s="26" t="s">
        <v>146</v>
      </c>
      <c r="H117" s="25" t="s">
        <v>80</v>
      </c>
      <c r="I117" s="16" t="s">
        <v>222</v>
      </c>
    </row>
    <row r="118" spans="1:9" ht="60" x14ac:dyDescent="0.2">
      <c r="A118" s="23">
        <v>45461</v>
      </c>
      <c r="B118" s="39" t="s">
        <v>114</v>
      </c>
      <c r="C118" s="24" t="s">
        <v>115</v>
      </c>
      <c r="D118" s="24" t="s">
        <v>114</v>
      </c>
      <c r="E118" s="24" t="s">
        <v>115</v>
      </c>
      <c r="F118" s="25" t="s">
        <v>78</v>
      </c>
      <c r="G118" s="26" t="s">
        <v>99</v>
      </c>
      <c r="H118" s="25" t="s">
        <v>80</v>
      </c>
      <c r="I118" s="16" t="s">
        <v>222</v>
      </c>
    </row>
    <row r="119" spans="1:9" ht="60" x14ac:dyDescent="0.2">
      <c r="A119" s="23">
        <v>45462</v>
      </c>
      <c r="B119" s="39" t="s">
        <v>122</v>
      </c>
      <c r="C119" s="39" t="s">
        <v>123</v>
      </c>
      <c r="D119" s="24" t="s">
        <v>122</v>
      </c>
      <c r="E119" s="24" t="s">
        <v>123</v>
      </c>
      <c r="F119" s="25" t="s">
        <v>78</v>
      </c>
      <c r="G119" s="26" t="s">
        <v>104</v>
      </c>
      <c r="H119" s="25" t="s">
        <v>80</v>
      </c>
      <c r="I119" s="16" t="s">
        <v>222</v>
      </c>
    </row>
    <row r="120" spans="1:9" ht="60" x14ac:dyDescent="0.2">
      <c r="A120" s="23">
        <v>45462</v>
      </c>
      <c r="B120" s="39" t="s">
        <v>415</v>
      </c>
      <c r="C120" s="39" t="s">
        <v>415</v>
      </c>
      <c r="D120" s="24" t="s">
        <v>89</v>
      </c>
      <c r="E120" s="24" t="s">
        <v>89</v>
      </c>
      <c r="F120" s="25" t="s">
        <v>78</v>
      </c>
      <c r="G120" s="46"/>
      <c r="H120" s="25" t="s">
        <v>80</v>
      </c>
      <c r="I120" s="16" t="s">
        <v>222</v>
      </c>
    </row>
    <row r="121" spans="1:9" ht="60" x14ac:dyDescent="0.2">
      <c r="A121" s="23">
        <v>45463</v>
      </c>
      <c r="B121" s="24" t="s">
        <v>108</v>
      </c>
      <c r="C121" s="24" t="s">
        <v>109</v>
      </c>
      <c r="D121" s="24" t="s">
        <v>108</v>
      </c>
      <c r="E121" s="24" t="s">
        <v>109</v>
      </c>
      <c r="F121" s="25" t="s">
        <v>107</v>
      </c>
      <c r="G121" s="26" t="s">
        <v>104</v>
      </c>
      <c r="H121" s="25" t="s">
        <v>80</v>
      </c>
      <c r="I121" s="16" t="s">
        <v>222</v>
      </c>
    </row>
    <row r="122" spans="1:9" ht="60" x14ac:dyDescent="0.2">
      <c r="A122" s="23">
        <v>45467</v>
      </c>
      <c r="B122" s="39" t="s">
        <v>192</v>
      </c>
      <c r="C122" s="39" t="s">
        <v>119</v>
      </c>
      <c r="D122" s="16" t="s">
        <v>86</v>
      </c>
      <c r="E122" s="24" t="s">
        <v>119</v>
      </c>
      <c r="F122" s="26" t="s">
        <v>78</v>
      </c>
      <c r="G122" s="26" t="s">
        <v>147</v>
      </c>
      <c r="H122" s="25" t="s">
        <v>80</v>
      </c>
      <c r="I122" s="16" t="s">
        <v>222</v>
      </c>
    </row>
    <row r="123" spans="1:9" ht="60" x14ac:dyDescent="0.2">
      <c r="A123" s="23">
        <v>45469</v>
      </c>
      <c r="B123" s="24" t="s">
        <v>148</v>
      </c>
      <c r="C123" s="24" t="s">
        <v>149</v>
      </c>
      <c r="D123" s="24" t="s">
        <v>148</v>
      </c>
      <c r="E123" s="24" t="s">
        <v>149</v>
      </c>
      <c r="F123" s="26" t="s">
        <v>93</v>
      </c>
      <c r="G123" s="26" t="s">
        <v>104</v>
      </c>
      <c r="H123" s="25" t="s">
        <v>80</v>
      </c>
      <c r="I123" s="16" t="s">
        <v>222</v>
      </c>
    </row>
    <row r="124" spans="1:9" ht="60" x14ac:dyDescent="0.2">
      <c r="A124" s="23">
        <v>45470</v>
      </c>
      <c r="B124" s="24" t="s">
        <v>120</v>
      </c>
      <c r="C124" s="24" t="s">
        <v>121</v>
      </c>
      <c r="D124" s="24" t="s">
        <v>120</v>
      </c>
      <c r="E124" s="24" t="s">
        <v>121</v>
      </c>
      <c r="F124" s="26" t="s">
        <v>78</v>
      </c>
      <c r="G124" s="26" t="s">
        <v>150</v>
      </c>
      <c r="H124" s="25" t="s">
        <v>80</v>
      </c>
      <c r="I124" s="16" t="s">
        <v>222</v>
      </c>
    </row>
    <row r="125" spans="1:9" ht="60" x14ac:dyDescent="0.2">
      <c r="A125" s="23">
        <v>45478</v>
      </c>
      <c r="B125" s="39" t="s">
        <v>202</v>
      </c>
      <c r="C125" s="39" t="s">
        <v>52</v>
      </c>
      <c r="D125" s="16" t="s">
        <v>86</v>
      </c>
      <c r="E125" s="24" t="s">
        <v>52</v>
      </c>
      <c r="F125" s="26" t="s">
        <v>78</v>
      </c>
      <c r="G125" s="26" t="s">
        <v>151</v>
      </c>
      <c r="H125" s="25" t="s">
        <v>80</v>
      </c>
      <c r="I125" s="16" t="s">
        <v>222</v>
      </c>
    </row>
    <row r="126" spans="1:9" ht="60" x14ac:dyDescent="0.2">
      <c r="A126" s="23">
        <v>45478</v>
      </c>
      <c r="B126" s="24" t="s">
        <v>108</v>
      </c>
      <c r="C126" s="24" t="s">
        <v>109</v>
      </c>
      <c r="D126" s="24" t="s">
        <v>108</v>
      </c>
      <c r="E126" s="24" t="s">
        <v>109</v>
      </c>
      <c r="F126" s="26" t="s">
        <v>95</v>
      </c>
      <c r="G126" s="26" t="s">
        <v>152</v>
      </c>
      <c r="H126" s="25" t="s">
        <v>80</v>
      </c>
      <c r="I126" s="16" t="s">
        <v>222</v>
      </c>
    </row>
    <row r="127" spans="1:9" ht="60" x14ac:dyDescent="0.2">
      <c r="A127" s="23">
        <v>45481</v>
      </c>
      <c r="B127" s="24" t="s">
        <v>108</v>
      </c>
      <c r="C127" s="24" t="s">
        <v>109</v>
      </c>
      <c r="D127" s="24" t="s">
        <v>108</v>
      </c>
      <c r="E127" s="24" t="s">
        <v>109</v>
      </c>
      <c r="F127" s="26" t="s">
        <v>107</v>
      </c>
      <c r="G127" s="26" t="s">
        <v>85</v>
      </c>
      <c r="H127" s="25" t="s">
        <v>80</v>
      </c>
      <c r="I127" s="16" t="s">
        <v>222</v>
      </c>
    </row>
    <row r="128" spans="1:9" ht="60" x14ac:dyDescent="0.2">
      <c r="A128" s="23">
        <v>45482</v>
      </c>
      <c r="B128" s="39" t="s">
        <v>19</v>
      </c>
      <c r="C128" s="39" t="s">
        <v>20</v>
      </c>
      <c r="D128" s="16" t="s">
        <v>86</v>
      </c>
      <c r="E128" s="24" t="s">
        <v>20</v>
      </c>
      <c r="F128" s="26" t="s">
        <v>78</v>
      </c>
      <c r="G128" s="26" t="s">
        <v>153</v>
      </c>
      <c r="H128" s="25" t="s">
        <v>80</v>
      </c>
      <c r="I128" s="16" t="s">
        <v>222</v>
      </c>
    </row>
    <row r="129" spans="1:9" ht="60" x14ac:dyDescent="0.2">
      <c r="A129" s="23">
        <v>45484</v>
      </c>
      <c r="B129" s="24" t="s">
        <v>82</v>
      </c>
      <c r="C129" s="24" t="s">
        <v>83</v>
      </c>
      <c r="D129" s="24" t="s">
        <v>82</v>
      </c>
      <c r="E129" s="24" t="s">
        <v>83</v>
      </c>
      <c r="F129" s="26" t="s">
        <v>107</v>
      </c>
      <c r="G129" s="26" t="s">
        <v>85</v>
      </c>
      <c r="H129" s="25" t="s">
        <v>80</v>
      </c>
      <c r="I129" s="16" t="s">
        <v>222</v>
      </c>
    </row>
    <row r="130" spans="1:9" ht="60" x14ac:dyDescent="0.2">
      <c r="A130" s="23">
        <v>45484</v>
      </c>
      <c r="B130" s="39" t="s">
        <v>192</v>
      </c>
      <c r="C130" s="39" t="s">
        <v>119</v>
      </c>
      <c r="D130" s="16" t="s">
        <v>86</v>
      </c>
      <c r="E130" s="24" t="s">
        <v>119</v>
      </c>
      <c r="F130" s="26" t="s">
        <v>78</v>
      </c>
      <c r="G130" s="26" t="s">
        <v>144</v>
      </c>
      <c r="H130" s="25" t="s">
        <v>80</v>
      </c>
      <c r="I130" s="16" t="s">
        <v>222</v>
      </c>
    </row>
    <row r="131" spans="1:9" ht="60" x14ac:dyDescent="0.2">
      <c r="A131" s="23">
        <v>45484</v>
      </c>
      <c r="B131" s="39" t="s">
        <v>105</v>
      </c>
      <c r="C131" s="39" t="s">
        <v>106</v>
      </c>
      <c r="D131" s="24" t="s">
        <v>105</v>
      </c>
      <c r="E131" s="24" t="s">
        <v>106</v>
      </c>
      <c r="F131" s="26" t="s">
        <v>107</v>
      </c>
      <c r="G131" s="26" t="s">
        <v>104</v>
      </c>
      <c r="H131" s="25" t="s">
        <v>80</v>
      </c>
      <c r="I131" s="16" t="s">
        <v>222</v>
      </c>
    </row>
    <row r="132" spans="1:9" ht="60" x14ac:dyDescent="0.2">
      <c r="A132" s="23">
        <v>45484</v>
      </c>
      <c r="B132" s="39" t="s">
        <v>415</v>
      </c>
      <c r="C132" s="39" t="s">
        <v>415</v>
      </c>
      <c r="D132" s="16" t="s">
        <v>86</v>
      </c>
      <c r="E132" s="24" t="s">
        <v>89</v>
      </c>
      <c r="F132" s="26" t="s">
        <v>78</v>
      </c>
      <c r="G132" s="26" t="s">
        <v>85</v>
      </c>
      <c r="H132" s="25" t="s">
        <v>80</v>
      </c>
      <c r="I132" s="16" t="s">
        <v>222</v>
      </c>
    </row>
    <row r="133" spans="1:9" ht="60" x14ac:dyDescent="0.2">
      <c r="A133" s="23">
        <v>45491</v>
      </c>
      <c r="B133" s="24" t="s">
        <v>19</v>
      </c>
      <c r="C133" s="24" t="s">
        <v>20</v>
      </c>
      <c r="D133" s="24" t="s">
        <v>19</v>
      </c>
      <c r="E133" s="24" t="s">
        <v>20</v>
      </c>
      <c r="F133" s="26" t="s">
        <v>93</v>
      </c>
      <c r="G133" s="26" t="s">
        <v>104</v>
      </c>
      <c r="H133" s="25" t="s">
        <v>80</v>
      </c>
      <c r="I133" s="16" t="s">
        <v>222</v>
      </c>
    </row>
    <row r="134" spans="1:9" ht="60" x14ac:dyDescent="0.2">
      <c r="A134" s="23">
        <v>45496</v>
      </c>
      <c r="B134" s="3" t="s">
        <v>68</v>
      </c>
      <c r="C134" s="3" t="s">
        <v>69</v>
      </c>
      <c r="D134" s="24" t="s">
        <v>154</v>
      </c>
      <c r="E134" s="24" t="s">
        <v>69</v>
      </c>
      <c r="F134" s="26" t="s">
        <v>78</v>
      </c>
      <c r="G134" s="26" t="s">
        <v>79</v>
      </c>
      <c r="H134" s="25" t="s">
        <v>80</v>
      </c>
      <c r="I134" s="16" t="s">
        <v>222</v>
      </c>
    </row>
    <row r="135" spans="1:9" ht="60" x14ac:dyDescent="0.2">
      <c r="A135" s="23">
        <v>45496</v>
      </c>
      <c r="B135" s="24" t="s">
        <v>148</v>
      </c>
      <c r="C135" s="24" t="s">
        <v>149</v>
      </c>
      <c r="D135" s="24" t="s">
        <v>148</v>
      </c>
      <c r="E135" s="24" t="s">
        <v>149</v>
      </c>
      <c r="F135" s="26" t="s">
        <v>95</v>
      </c>
      <c r="G135" s="26" t="s">
        <v>155</v>
      </c>
      <c r="H135" s="25" t="s">
        <v>80</v>
      </c>
      <c r="I135" s="16" t="s">
        <v>222</v>
      </c>
    </row>
    <row r="136" spans="1:9" ht="60" x14ac:dyDescent="0.2">
      <c r="A136" s="23">
        <v>45497</v>
      </c>
      <c r="B136" s="3" t="s">
        <v>68</v>
      </c>
      <c r="C136" s="3" t="s">
        <v>69</v>
      </c>
      <c r="D136" s="24" t="s">
        <v>154</v>
      </c>
      <c r="E136" s="24" t="s">
        <v>69</v>
      </c>
      <c r="F136" s="26" t="s">
        <v>95</v>
      </c>
      <c r="G136" s="26" t="s">
        <v>156</v>
      </c>
      <c r="H136" s="25" t="s">
        <v>80</v>
      </c>
      <c r="I136" s="16" t="s">
        <v>222</v>
      </c>
    </row>
    <row r="137" spans="1:9" ht="60" x14ac:dyDescent="0.2">
      <c r="A137" s="23">
        <v>45497</v>
      </c>
      <c r="B137" s="24" t="s">
        <v>91</v>
      </c>
      <c r="C137" s="24" t="s">
        <v>157</v>
      </c>
      <c r="D137" s="24" t="s">
        <v>91</v>
      </c>
      <c r="E137" s="24" t="s">
        <v>157</v>
      </c>
      <c r="F137" s="26" t="s">
        <v>95</v>
      </c>
      <c r="G137" s="26" t="s">
        <v>156</v>
      </c>
      <c r="H137" s="25" t="s">
        <v>80</v>
      </c>
      <c r="I137" s="16" t="s">
        <v>222</v>
      </c>
    </row>
    <row r="138" spans="1:9" ht="60" x14ac:dyDescent="0.2">
      <c r="A138" s="23">
        <v>45498</v>
      </c>
      <c r="B138" s="39" t="s">
        <v>105</v>
      </c>
      <c r="C138" s="39" t="s">
        <v>106</v>
      </c>
      <c r="D138" s="24" t="s">
        <v>105</v>
      </c>
      <c r="E138" s="24" t="s">
        <v>106</v>
      </c>
      <c r="F138" s="26" t="s">
        <v>107</v>
      </c>
      <c r="G138" s="26" t="s">
        <v>158</v>
      </c>
      <c r="H138" s="25" t="s">
        <v>80</v>
      </c>
      <c r="I138" s="16" t="s">
        <v>222</v>
      </c>
    </row>
    <row r="139" spans="1:9" ht="60" x14ac:dyDescent="0.2">
      <c r="A139" s="23">
        <v>45504</v>
      </c>
      <c r="B139" s="24" t="s">
        <v>108</v>
      </c>
      <c r="C139" s="24" t="s">
        <v>109</v>
      </c>
      <c r="D139" s="24" t="s">
        <v>108</v>
      </c>
      <c r="E139" s="24" t="s">
        <v>109</v>
      </c>
      <c r="F139" s="26" t="s">
        <v>93</v>
      </c>
      <c r="G139" s="26" t="s">
        <v>158</v>
      </c>
      <c r="H139" s="25" t="s">
        <v>80</v>
      </c>
      <c r="I139" s="16" t="s">
        <v>222</v>
      </c>
    </row>
    <row r="140" spans="1:9" ht="60" x14ac:dyDescent="0.2">
      <c r="A140" s="23">
        <v>45513</v>
      </c>
      <c r="B140" s="39" t="s">
        <v>415</v>
      </c>
      <c r="C140" s="39" t="s">
        <v>415</v>
      </c>
      <c r="D140" s="24" t="s">
        <v>89</v>
      </c>
      <c r="E140" s="24" t="s">
        <v>89</v>
      </c>
      <c r="F140" s="26" t="s">
        <v>78</v>
      </c>
      <c r="G140" s="26" t="s">
        <v>159</v>
      </c>
      <c r="H140" s="25" t="s">
        <v>80</v>
      </c>
      <c r="I140" s="16" t="s">
        <v>222</v>
      </c>
    </row>
    <row r="141" spans="1:9" ht="60" x14ac:dyDescent="0.2">
      <c r="A141" s="23">
        <v>45513</v>
      </c>
      <c r="B141" s="24" t="s">
        <v>160</v>
      </c>
      <c r="C141" s="24" t="s">
        <v>106</v>
      </c>
      <c r="D141" s="24" t="s">
        <v>160</v>
      </c>
      <c r="E141" s="24" t="s">
        <v>106</v>
      </c>
      <c r="F141" s="26" t="s">
        <v>107</v>
      </c>
      <c r="G141" s="26" t="s">
        <v>158</v>
      </c>
      <c r="H141" s="25" t="s">
        <v>80</v>
      </c>
      <c r="I141" s="16" t="s">
        <v>222</v>
      </c>
    </row>
    <row r="142" spans="1:9" ht="60" x14ac:dyDescent="0.2">
      <c r="A142" s="23">
        <v>45518</v>
      </c>
      <c r="B142" s="39" t="s">
        <v>415</v>
      </c>
      <c r="C142" s="39" t="s">
        <v>415</v>
      </c>
      <c r="D142" s="24" t="s">
        <v>89</v>
      </c>
      <c r="E142" s="24" t="s">
        <v>89</v>
      </c>
      <c r="F142" s="26" t="s">
        <v>93</v>
      </c>
      <c r="G142" s="26" t="s">
        <v>161</v>
      </c>
      <c r="H142" s="25" t="s">
        <v>80</v>
      </c>
      <c r="I142" s="16" t="s">
        <v>222</v>
      </c>
    </row>
    <row r="143" spans="1:9" ht="60" x14ac:dyDescent="0.2">
      <c r="A143" s="23">
        <v>45520</v>
      </c>
      <c r="B143" s="24" t="s">
        <v>108</v>
      </c>
      <c r="C143" s="24" t="s">
        <v>109</v>
      </c>
      <c r="D143" s="24" t="s">
        <v>108</v>
      </c>
      <c r="E143" s="24" t="s">
        <v>109</v>
      </c>
      <c r="F143" s="26" t="s">
        <v>107</v>
      </c>
      <c r="G143" s="26" t="s">
        <v>85</v>
      </c>
      <c r="H143" s="25" t="s">
        <v>80</v>
      </c>
      <c r="I143" s="16" t="s">
        <v>222</v>
      </c>
    </row>
    <row r="144" spans="1:9" ht="60" x14ac:dyDescent="0.2">
      <c r="A144" s="23">
        <v>45524</v>
      </c>
      <c r="B144" s="39" t="s">
        <v>418</v>
      </c>
      <c r="C144" s="24" t="s">
        <v>35</v>
      </c>
      <c r="D144" s="24" t="s">
        <v>35</v>
      </c>
      <c r="E144" s="24" t="s">
        <v>35</v>
      </c>
      <c r="F144" s="26" t="s">
        <v>95</v>
      </c>
      <c r="G144" s="26" t="s">
        <v>162</v>
      </c>
      <c r="H144" s="25" t="s">
        <v>80</v>
      </c>
      <c r="I144" s="16" t="s">
        <v>222</v>
      </c>
    </row>
    <row r="145" spans="1:9" ht="60" x14ac:dyDescent="0.2">
      <c r="A145" s="23">
        <v>45525</v>
      </c>
      <c r="B145" s="24" t="s">
        <v>163</v>
      </c>
      <c r="C145" s="24" t="s">
        <v>52</v>
      </c>
      <c r="D145" s="24" t="s">
        <v>163</v>
      </c>
      <c r="E145" s="24" t="s">
        <v>52</v>
      </c>
      <c r="F145" s="26" t="s">
        <v>93</v>
      </c>
      <c r="G145" s="26" t="s">
        <v>164</v>
      </c>
      <c r="H145" s="25" t="s">
        <v>80</v>
      </c>
      <c r="I145" s="16" t="s">
        <v>222</v>
      </c>
    </row>
    <row r="146" spans="1:9" ht="60" x14ac:dyDescent="0.2">
      <c r="A146" s="23">
        <v>45526</v>
      </c>
      <c r="B146" s="39" t="s">
        <v>110</v>
      </c>
      <c r="C146" s="24" t="s">
        <v>111</v>
      </c>
      <c r="D146" s="24" t="s">
        <v>110</v>
      </c>
      <c r="E146" s="24" t="s">
        <v>111</v>
      </c>
      <c r="F146" s="26" t="s">
        <v>107</v>
      </c>
      <c r="G146" s="26" t="s">
        <v>162</v>
      </c>
      <c r="H146" s="25" t="s">
        <v>80</v>
      </c>
      <c r="I146" s="16" t="s">
        <v>222</v>
      </c>
    </row>
    <row r="147" spans="1:9" ht="60" x14ac:dyDescent="0.2">
      <c r="A147" s="23">
        <v>45531</v>
      </c>
      <c r="B147" s="39" t="s">
        <v>114</v>
      </c>
      <c r="C147" s="24" t="s">
        <v>115</v>
      </c>
      <c r="D147" s="24" t="s">
        <v>114</v>
      </c>
      <c r="E147" s="24" t="s">
        <v>115</v>
      </c>
      <c r="F147" s="26" t="s">
        <v>78</v>
      </c>
      <c r="G147" s="26" t="s">
        <v>165</v>
      </c>
      <c r="H147" s="25" t="s">
        <v>80</v>
      </c>
      <c r="I147" s="16" t="s">
        <v>222</v>
      </c>
    </row>
    <row r="148" spans="1:9" ht="60" x14ac:dyDescent="0.2">
      <c r="A148" s="23">
        <v>45531</v>
      </c>
      <c r="B148" s="24" t="s">
        <v>106</v>
      </c>
      <c r="C148" s="24" t="s">
        <v>106</v>
      </c>
      <c r="D148" s="24" t="s">
        <v>106</v>
      </c>
      <c r="E148" s="24" t="s">
        <v>106</v>
      </c>
      <c r="F148" s="26" t="s">
        <v>78</v>
      </c>
      <c r="G148" s="26" t="s">
        <v>166</v>
      </c>
      <c r="H148" s="25" t="s">
        <v>80</v>
      </c>
      <c r="I148" s="16" t="s">
        <v>222</v>
      </c>
    </row>
    <row r="149" spans="1:9" ht="60" x14ac:dyDescent="0.2">
      <c r="A149" s="23">
        <v>45532</v>
      </c>
      <c r="B149" s="24" t="s">
        <v>417</v>
      </c>
      <c r="C149" s="24" t="s">
        <v>168</v>
      </c>
      <c r="D149" s="24" t="s">
        <v>417</v>
      </c>
      <c r="E149" s="24" t="s">
        <v>168</v>
      </c>
      <c r="F149" s="26" t="s">
        <v>78</v>
      </c>
      <c r="G149" s="26" t="s">
        <v>166</v>
      </c>
      <c r="H149" s="25" t="s">
        <v>80</v>
      </c>
      <c r="I149" s="16" t="s">
        <v>222</v>
      </c>
    </row>
    <row r="150" spans="1:9" ht="60" x14ac:dyDescent="0.2">
      <c r="A150" s="23">
        <v>45532</v>
      </c>
      <c r="B150" s="39" t="s">
        <v>122</v>
      </c>
      <c r="C150" s="39" t="s">
        <v>123</v>
      </c>
      <c r="D150" s="16" t="s">
        <v>86</v>
      </c>
      <c r="E150" s="24" t="s">
        <v>123</v>
      </c>
      <c r="F150" s="26" t="s">
        <v>107</v>
      </c>
      <c r="G150" s="26" t="s">
        <v>165</v>
      </c>
      <c r="H150" s="25" t="s">
        <v>80</v>
      </c>
      <c r="I150" s="16" t="s">
        <v>222</v>
      </c>
    </row>
    <row r="151" spans="1:9" ht="60" x14ac:dyDescent="0.2">
      <c r="A151" s="23">
        <v>45533</v>
      </c>
      <c r="B151" s="24" t="s">
        <v>108</v>
      </c>
      <c r="C151" s="24" t="s">
        <v>109</v>
      </c>
      <c r="D151" s="24" t="s">
        <v>108</v>
      </c>
      <c r="E151" s="24" t="s">
        <v>109</v>
      </c>
      <c r="F151" s="26" t="s">
        <v>95</v>
      </c>
      <c r="G151" s="26" t="s">
        <v>104</v>
      </c>
      <c r="H151" s="25" t="s">
        <v>80</v>
      </c>
      <c r="I151" s="16" t="s">
        <v>222</v>
      </c>
    </row>
    <row r="152" spans="1:9" ht="60" x14ac:dyDescent="0.2">
      <c r="A152" s="23">
        <v>45533</v>
      </c>
      <c r="B152" s="24" t="s">
        <v>169</v>
      </c>
      <c r="C152" s="24" t="s">
        <v>170</v>
      </c>
      <c r="D152" s="24" t="s">
        <v>169</v>
      </c>
      <c r="E152" s="24" t="s">
        <v>170</v>
      </c>
      <c r="F152" s="26" t="s">
        <v>107</v>
      </c>
      <c r="G152" s="26" t="s">
        <v>171</v>
      </c>
      <c r="H152" s="25" t="s">
        <v>80</v>
      </c>
      <c r="I152" s="16" t="s">
        <v>222</v>
      </c>
    </row>
    <row r="153" spans="1:9" ht="60" x14ac:dyDescent="0.2">
      <c r="A153" s="23">
        <v>45534</v>
      </c>
      <c r="B153" s="24" t="s">
        <v>120</v>
      </c>
      <c r="C153" s="24" t="s">
        <v>121</v>
      </c>
      <c r="D153" s="24" t="s">
        <v>172</v>
      </c>
      <c r="E153" s="24" t="s">
        <v>121</v>
      </c>
      <c r="F153" s="26" t="s">
        <v>95</v>
      </c>
      <c r="G153" s="26" t="s">
        <v>173</v>
      </c>
      <c r="H153" s="25" t="s">
        <v>80</v>
      </c>
      <c r="I153" s="16" t="s">
        <v>222</v>
      </c>
    </row>
    <row r="154" spans="1:9" ht="60" x14ac:dyDescent="0.2">
      <c r="A154" s="23">
        <v>45537</v>
      </c>
      <c r="B154" s="24" t="s">
        <v>108</v>
      </c>
      <c r="C154" s="24" t="s">
        <v>109</v>
      </c>
      <c r="D154" s="24" t="s">
        <v>108</v>
      </c>
      <c r="E154" s="24" t="s">
        <v>109</v>
      </c>
      <c r="F154" s="26" t="s">
        <v>93</v>
      </c>
      <c r="G154" s="26" t="s">
        <v>173</v>
      </c>
      <c r="H154" s="25" t="s">
        <v>80</v>
      </c>
      <c r="I154" s="16" t="s">
        <v>222</v>
      </c>
    </row>
    <row r="155" spans="1:9" ht="60" x14ac:dyDescent="0.2">
      <c r="A155" s="23">
        <v>45541</v>
      </c>
      <c r="B155" s="39" t="s">
        <v>245</v>
      </c>
      <c r="C155" s="39" t="s">
        <v>27</v>
      </c>
      <c r="D155" s="24" t="s">
        <v>174</v>
      </c>
      <c r="E155" s="24" t="s">
        <v>27</v>
      </c>
      <c r="F155" s="26" t="s">
        <v>95</v>
      </c>
      <c r="G155" s="26" t="s">
        <v>175</v>
      </c>
      <c r="H155" s="25" t="s">
        <v>80</v>
      </c>
      <c r="I155" s="16" t="s">
        <v>222</v>
      </c>
    </row>
    <row r="156" spans="1:9" ht="60" x14ac:dyDescent="0.2">
      <c r="A156" s="23">
        <v>45544</v>
      </c>
      <c r="B156" s="39" t="s">
        <v>116</v>
      </c>
      <c r="C156" s="39" t="s">
        <v>88</v>
      </c>
      <c r="D156" s="16" t="s">
        <v>86</v>
      </c>
      <c r="E156" s="24" t="s">
        <v>88</v>
      </c>
      <c r="F156" s="26" t="s">
        <v>95</v>
      </c>
      <c r="G156" s="26" t="s">
        <v>176</v>
      </c>
      <c r="H156" s="25" t="s">
        <v>80</v>
      </c>
      <c r="I156" s="16" t="s">
        <v>222</v>
      </c>
    </row>
    <row r="157" spans="1:9" ht="60" x14ac:dyDescent="0.2">
      <c r="A157" s="23">
        <v>45544</v>
      </c>
      <c r="B157" s="3" t="s">
        <v>68</v>
      </c>
      <c r="C157" s="3" t="s">
        <v>69</v>
      </c>
      <c r="D157" s="24" t="s">
        <v>68</v>
      </c>
      <c r="E157" s="24" t="s">
        <v>69</v>
      </c>
      <c r="F157" s="26" t="s">
        <v>95</v>
      </c>
      <c r="G157" s="26" t="s">
        <v>177</v>
      </c>
      <c r="H157" s="25" t="s">
        <v>80</v>
      </c>
      <c r="I157" s="16" t="s">
        <v>222</v>
      </c>
    </row>
    <row r="158" spans="1:9" ht="60" x14ac:dyDescent="0.2">
      <c r="A158" s="23">
        <v>45545</v>
      </c>
      <c r="B158" s="39" t="s">
        <v>136</v>
      </c>
      <c r="C158" s="39" t="s">
        <v>137</v>
      </c>
      <c r="D158" s="24" t="s">
        <v>136</v>
      </c>
      <c r="E158" s="24" t="s">
        <v>137</v>
      </c>
      <c r="F158" s="26" t="s">
        <v>95</v>
      </c>
      <c r="G158" s="26" t="s">
        <v>178</v>
      </c>
      <c r="H158" s="25" t="s">
        <v>80</v>
      </c>
      <c r="I158" s="16" t="s">
        <v>222</v>
      </c>
    </row>
    <row r="159" spans="1:9" ht="60" x14ac:dyDescent="0.2">
      <c r="A159" s="23">
        <v>45546</v>
      </c>
      <c r="B159" s="39" t="s">
        <v>418</v>
      </c>
      <c r="C159" s="39" t="s">
        <v>421</v>
      </c>
      <c r="D159" s="16" t="s">
        <v>86</v>
      </c>
      <c r="E159" s="24" t="s">
        <v>35</v>
      </c>
      <c r="F159" s="26" t="s">
        <v>78</v>
      </c>
      <c r="G159" s="26" t="s">
        <v>179</v>
      </c>
      <c r="H159" s="25" t="s">
        <v>80</v>
      </c>
      <c r="I159" s="16" t="s">
        <v>222</v>
      </c>
    </row>
    <row r="160" spans="1:9" ht="60" x14ac:dyDescent="0.2">
      <c r="A160" s="23">
        <v>45547</v>
      </c>
      <c r="B160" s="39" t="s">
        <v>192</v>
      </c>
      <c r="C160" s="39" t="s">
        <v>119</v>
      </c>
      <c r="D160" s="16" t="s">
        <v>86</v>
      </c>
      <c r="E160" s="24" t="s">
        <v>119</v>
      </c>
      <c r="F160" s="26" t="s">
        <v>95</v>
      </c>
      <c r="G160" s="26" t="s">
        <v>180</v>
      </c>
      <c r="H160" s="25" t="s">
        <v>80</v>
      </c>
      <c r="I160" s="16" t="s">
        <v>222</v>
      </c>
    </row>
    <row r="161" spans="1:9" ht="60" x14ac:dyDescent="0.2">
      <c r="A161" s="23">
        <v>45547</v>
      </c>
      <c r="B161" s="24" t="s">
        <v>417</v>
      </c>
      <c r="C161" s="24" t="s">
        <v>168</v>
      </c>
      <c r="D161" s="24" t="s">
        <v>167</v>
      </c>
      <c r="E161" s="24" t="s">
        <v>168</v>
      </c>
      <c r="F161" s="26" t="s">
        <v>95</v>
      </c>
      <c r="G161" s="26" t="s">
        <v>181</v>
      </c>
      <c r="H161" s="25" t="s">
        <v>80</v>
      </c>
      <c r="I161" s="16" t="s">
        <v>222</v>
      </c>
    </row>
    <row r="162" spans="1:9" ht="60" x14ac:dyDescent="0.2">
      <c r="A162" s="23">
        <v>45547</v>
      </c>
      <c r="B162" s="24" t="s">
        <v>417</v>
      </c>
      <c r="C162" s="24" t="s">
        <v>168</v>
      </c>
      <c r="D162" s="24" t="s">
        <v>167</v>
      </c>
      <c r="E162" s="24" t="s">
        <v>168</v>
      </c>
      <c r="F162" s="26" t="s">
        <v>95</v>
      </c>
      <c r="G162" s="26" t="s">
        <v>182</v>
      </c>
      <c r="H162" s="25" t="s">
        <v>80</v>
      </c>
      <c r="I162" s="16" t="s">
        <v>222</v>
      </c>
    </row>
    <row r="163" spans="1:9" ht="60" x14ac:dyDescent="0.2">
      <c r="A163" s="23">
        <v>45548</v>
      </c>
      <c r="B163" s="39" t="s">
        <v>415</v>
      </c>
      <c r="C163" s="39" t="s">
        <v>415</v>
      </c>
      <c r="D163" s="16" t="s">
        <v>86</v>
      </c>
      <c r="E163" s="24" t="s">
        <v>89</v>
      </c>
      <c r="F163" s="26" t="s">
        <v>78</v>
      </c>
      <c r="G163" s="26" t="s">
        <v>183</v>
      </c>
      <c r="H163" s="25" t="s">
        <v>80</v>
      </c>
      <c r="I163" s="16" t="s">
        <v>222</v>
      </c>
    </row>
    <row r="164" spans="1:9" ht="60" x14ac:dyDescent="0.2">
      <c r="A164" s="23">
        <v>45548</v>
      </c>
      <c r="B164" s="39" t="s">
        <v>114</v>
      </c>
      <c r="C164" s="24" t="s">
        <v>115</v>
      </c>
      <c r="D164" s="24" t="s">
        <v>114</v>
      </c>
      <c r="E164" s="24" t="s">
        <v>115</v>
      </c>
      <c r="F164" s="26" t="s">
        <v>78</v>
      </c>
      <c r="G164" s="26" t="s">
        <v>184</v>
      </c>
      <c r="H164" s="25" t="s">
        <v>80</v>
      </c>
      <c r="I164" s="16" t="s">
        <v>222</v>
      </c>
    </row>
    <row r="165" spans="1:9" ht="60" x14ac:dyDescent="0.2">
      <c r="A165" s="23">
        <v>45548</v>
      </c>
      <c r="B165" s="37" t="s">
        <v>11</v>
      </c>
      <c r="C165" s="39" t="s">
        <v>6</v>
      </c>
      <c r="D165" s="24" t="s">
        <v>11</v>
      </c>
      <c r="E165" s="24" t="s">
        <v>6</v>
      </c>
      <c r="F165" s="26" t="s">
        <v>95</v>
      </c>
      <c r="G165" s="26" t="s">
        <v>185</v>
      </c>
      <c r="H165" s="25" t="s">
        <v>80</v>
      </c>
      <c r="I165" s="16" t="s">
        <v>222</v>
      </c>
    </row>
    <row r="166" spans="1:9" ht="60" x14ac:dyDescent="0.2">
      <c r="A166" s="23">
        <v>45552</v>
      </c>
      <c r="B166" s="39" t="s">
        <v>114</v>
      </c>
      <c r="C166" s="24" t="s">
        <v>115</v>
      </c>
      <c r="D166" s="24" t="s">
        <v>114</v>
      </c>
      <c r="E166" s="24" t="s">
        <v>115</v>
      </c>
      <c r="F166" s="26" t="s">
        <v>78</v>
      </c>
      <c r="G166" s="26" t="s">
        <v>176</v>
      </c>
      <c r="H166" s="25" t="s">
        <v>80</v>
      </c>
      <c r="I166" s="16" t="s">
        <v>222</v>
      </c>
    </row>
    <row r="167" spans="1:9" ht="60" x14ac:dyDescent="0.2">
      <c r="A167" s="23">
        <v>45552</v>
      </c>
      <c r="B167" s="24" t="s">
        <v>19</v>
      </c>
      <c r="C167" s="24" t="s">
        <v>20</v>
      </c>
      <c r="D167" s="24" t="s">
        <v>19</v>
      </c>
      <c r="E167" s="24" t="s">
        <v>20</v>
      </c>
      <c r="F167" s="26" t="s">
        <v>95</v>
      </c>
      <c r="G167" s="26" t="s">
        <v>186</v>
      </c>
      <c r="H167" s="25" t="s">
        <v>80</v>
      </c>
      <c r="I167" s="16" t="s">
        <v>222</v>
      </c>
    </row>
    <row r="168" spans="1:9" ht="60" x14ac:dyDescent="0.2">
      <c r="A168" s="23">
        <v>45553</v>
      </c>
      <c r="B168" s="24" t="s">
        <v>91</v>
      </c>
      <c r="C168" s="24" t="s">
        <v>157</v>
      </c>
      <c r="D168" s="24" t="s">
        <v>91</v>
      </c>
      <c r="E168" s="24" t="s">
        <v>157</v>
      </c>
      <c r="F168" s="26" t="s">
        <v>95</v>
      </c>
      <c r="G168" s="26" t="s">
        <v>144</v>
      </c>
      <c r="H168" s="25" t="s">
        <v>80</v>
      </c>
      <c r="I168" s="16" t="s">
        <v>222</v>
      </c>
    </row>
    <row r="169" spans="1:9" ht="60" x14ac:dyDescent="0.2">
      <c r="A169" s="23">
        <v>45554</v>
      </c>
      <c r="B169" s="24" t="s">
        <v>187</v>
      </c>
      <c r="C169" s="24" t="s">
        <v>422</v>
      </c>
      <c r="D169" s="24" t="s">
        <v>187</v>
      </c>
      <c r="E169" s="24" t="s">
        <v>188</v>
      </c>
      <c r="F169" s="26" t="s">
        <v>95</v>
      </c>
      <c r="G169" s="26" t="s">
        <v>189</v>
      </c>
      <c r="H169" s="25" t="s">
        <v>80</v>
      </c>
      <c r="I169" s="16" t="s">
        <v>222</v>
      </c>
    </row>
    <row r="170" spans="1:9" ht="60" x14ac:dyDescent="0.2">
      <c r="A170" s="23">
        <v>45559</v>
      </c>
      <c r="B170" s="24" t="s">
        <v>190</v>
      </c>
      <c r="C170" s="24" t="s">
        <v>191</v>
      </c>
      <c r="D170" s="24" t="s">
        <v>190</v>
      </c>
      <c r="E170" s="24" t="s">
        <v>191</v>
      </c>
      <c r="F170" s="26" t="s">
        <v>107</v>
      </c>
      <c r="G170" s="26" t="s">
        <v>85</v>
      </c>
      <c r="H170" s="25" t="s">
        <v>80</v>
      </c>
      <c r="I170" s="16" t="s">
        <v>222</v>
      </c>
    </row>
    <row r="171" spans="1:9" ht="60" x14ac:dyDescent="0.2">
      <c r="A171" s="23">
        <v>45560</v>
      </c>
      <c r="B171" s="39" t="s">
        <v>192</v>
      </c>
      <c r="C171" s="39" t="s">
        <v>119</v>
      </c>
      <c r="D171" s="24" t="s">
        <v>192</v>
      </c>
      <c r="E171" s="24" t="s">
        <v>119</v>
      </c>
      <c r="F171" s="26" t="s">
        <v>78</v>
      </c>
      <c r="G171" s="26" t="s">
        <v>99</v>
      </c>
      <c r="H171" s="25" t="s">
        <v>80</v>
      </c>
      <c r="I171" s="16" t="s">
        <v>222</v>
      </c>
    </row>
    <row r="172" spans="1:9" ht="60" x14ac:dyDescent="0.2">
      <c r="A172" s="23">
        <v>45560</v>
      </c>
      <c r="B172" s="39" t="s">
        <v>136</v>
      </c>
      <c r="C172" s="39" t="s">
        <v>137</v>
      </c>
      <c r="D172" s="24" t="s">
        <v>136</v>
      </c>
      <c r="E172" s="24" t="s">
        <v>137</v>
      </c>
      <c r="F172" s="26" t="s">
        <v>95</v>
      </c>
      <c r="G172" s="26" t="s">
        <v>173</v>
      </c>
      <c r="H172" s="25" t="s">
        <v>80</v>
      </c>
      <c r="I172" s="16" t="s">
        <v>222</v>
      </c>
    </row>
    <row r="173" spans="1:9" ht="60" x14ac:dyDescent="0.2">
      <c r="A173" s="23">
        <v>45562</v>
      </c>
      <c r="B173" s="16" t="s">
        <v>262</v>
      </c>
      <c r="C173" s="16" t="s">
        <v>263</v>
      </c>
      <c r="D173" s="24" t="s">
        <v>59</v>
      </c>
      <c r="E173" s="24" t="s">
        <v>94</v>
      </c>
      <c r="F173" s="26" t="s">
        <v>78</v>
      </c>
      <c r="G173" s="26" t="s">
        <v>179</v>
      </c>
      <c r="H173" s="25" t="s">
        <v>80</v>
      </c>
      <c r="I173" s="16" t="s">
        <v>222</v>
      </c>
    </row>
    <row r="174" spans="1:9" ht="60" x14ac:dyDescent="0.2">
      <c r="A174" s="23">
        <v>45565</v>
      </c>
      <c r="B174" s="24" t="s">
        <v>108</v>
      </c>
      <c r="C174" s="24" t="s">
        <v>109</v>
      </c>
      <c r="D174" s="24" t="s">
        <v>108</v>
      </c>
      <c r="E174" s="24" t="s">
        <v>109</v>
      </c>
      <c r="F174" s="26" t="s">
        <v>95</v>
      </c>
      <c r="G174" s="26" t="s">
        <v>158</v>
      </c>
      <c r="H174" s="25" t="s">
        <v>80</v>
      </c>
      <c r="I174" s="16" t="s">
        <v>222</v>
      </c>
    </row>
    <row r="175" spans="1:9" ht="60" x14ac:dyDescent="0.2">
      <c r="A175" s="28">
        <v>45566</v>
      </c>
      <c r="B175" s="24" t="s">
        <v>193</v>
      </c>
      <c r="C175" s="24" t="s">
        <v>87</v>
      </c>
      <c r="D175" s="24" t="s">
        <v>193</v>
      </c>
      <c r="E175" s="24" t="s">
        <v>87</v>
      </c>
      <c r="F175" s="26" t="s">
        <v>95</v>
      </c>
      <c r="G175" s="26" t="s">
        <v>194</v>
      </c>
      <c r="H175" s="25" t="s">
        <v>80</v>
      </c>
      <c r="I175" s="16" t="s">
        <v>222</v>
      </c>
    </row>
    <row r="176" spans="1:9" ht="60" x14ac:dyDescent="0.2">
      <c r="A176" s="28">
        <v>45567</v>
      </c>
      <c r="B176" s="24" t="s">
        <v>145</v>
      </c>
      <c r="C176" s="24" t="s">
        <v>129</v>
      </c>
      <c r="D176" s="24" t="s">
        <v>145</v>
      </c>
      <c r="E176" s="24" t="s">
        <v>129</v>
      </c>
      <c r="F176" s="26" t="s">
        <v>78</v>
      </c>
      <c r="G176" s="26" t="s">
        <v>173</v>
      </c>
      <c r="H176" s="25" t="s">
        <v>80</v>
      </c>
      <c r="I176" s="16" t="s">
        <v>222</v>
      </c>
    </row>
    <row r="177" spans="1:9" ht="60" x14ac:dyDescent="0.2">
      <c r="A177" s="28">
        <v>45568</v>
      </c>
      <c r="B177" s="39" t="s">
        <v>136</v>
      </c>
      <c r="C177" s="39" t="s">
        <v>137</v>
      </c>
      <c r="D177" s="24" t="s">
        <v>136</v>
      </c>
      <c r="E177" s="24" t="s">
        <v>137</v>
      </c>
      <c r="F177" s="26" t="s">
        <v>95</v>
      </c>
      <c r="G177" s="26" t="s">
        <v>144</v>
      </c>
      <c r="H177" s="25" t="s">
        <v>80</v>
      </c>
      <c r="I177" s="16" t="s">
        <v>222</v>
      </c>
    </row>
    <row r="178" spans="1:9" ht="60" x14ac:dyDescent="0.2">
      <c r="A178" s="28">
        <v>45568</v>
      </c>
      <c r="B178" s="24" t="s">
        <v>417</v>
      </c>
      <c r="C178" s="24" t="s">
        <v>168</v>
      </c>
      <c r="D178" s="24" t="s">
        <v>167</v>
      </c>
      <c r="E178" s="24" t="s">
        <v>168</v>
      </c>
      <c r="F178" s="26" t="s">
        <v>78</v>
      </c>
      <c r="G178" s="26" t="s">
        <v>85</v>
      </c>
      <c r="H178" s="25" t="s">
        <v>80</v>
      </c>
      <c r="I178" s="16" t="s">
        <v>222</v>
      </c>
    </row>
    <row r="179" spans="1:9" ht="60" x14ac:dyDescent="0.2">
      <c r="A179" s="28">
        <v>45572</v>
      </c>
      <c r="B179" s="24" t="s">
        <v>120</v>
      </c>
      <c r="C179" s="24" t="s">
        <v>121</v>
      </c>
      <c r="D179" s="24" t="s">
        <v>172</v>
      </c>
      <c r="E179" s="24" t="s">
        <v>121</v>
      </c>
      <c r="F179" s="26" t="s">
        <v>95</v>
      </c>
      <c r="G179" s="26" t="s">
        <v>179</v>
      </c>
      <c r="H179" s="25" t="s">
        <v>80</v>
      </c>
      <c r="I179" s="16" t="s">
        <v>222</v>
      </c>
    </row>
    <row r="180" spans="1:9" ht="60" x14ac:dyDescent="0.2">
      <c r="A180" s="28">
        <v>45573</v>
      </c>
      <c r="B180" s="24" t="s">
        <v>145</v>
      </c>
      <c r="C180" s="24" t="s">
        <v>129</v>
      </c>
      <c r="D180" s="24" t="s">
        <v>128</v>
      </c>
      <c r="E180" s="24" t="s">
        <v>129</v>
      </c>
      <c r="F180" s="26" t="s">
        <v>95</v>
      </c>
      <c r="G180" s="26" t="s">
        <v>144</v>
      </c>
      <c r="H180" s="25" t="s">
        <v>80</v>
      </c>
      <c r="I180" s="16" t="s">
        <v>222</v>
      </c>
    </row>
    <row r="181" spans="1:9" ht="60" x14ac:dyDescent="0.2">
      <c r="A181" s="28">
        <v>45575</v>
      </c>
      <c r="B181" s="19" t="s">
        <v>77</v>
      </c>
      <c r="C181" s="19" t="s">
        <v>77</v>
      </c>
      <c r="D181" s="24" t="s">
        <v>77</v>
      </c>
      <c r="E181" s="24" t="s">
        <v>77</v>
      </c>
      <c r="F181" s="26" t="s">
        <v>95</v>
      </c>
      <c r="G181" s="26" t="s">
        <v>195</v>
      </c>
      <c r="H181" s="25" t="s">
        <v>80</v>
      </c>
      <c r="I181" s="16" t="s">
        <v>222</v>
      </c>
    </row>
    <row r="182" spans="1:9" ht="60" x14ac:dyDescent="0.2">
      <c r="A182" s="28">
        <v>45576</v>
      </c>
      <c r="B182" s="30" t="s">
        <v>202</v>
      </c>
      <c r="C182" s="30" t="s">
        <v>52</v>
      </c>
      <c r="D182" s="16" t="s">
        <v>86</v>
      </c>
      <c r="E182" s="24" t="s">
        <v>52</v>
      </c>
      <c r="F182" s="26" t="s">
        <v>78</v>
      </c>
      <c r="G182" s="26" t="s">
        <v>173</v>
      </c>
      <c r="H182" s="25" t="s">
        <v>80</v>
      </c>
      <c r="I182" s="16" t="s">
        <v>222</v>
      </c>
    </row>
    <row r="183" spans="1:9" ht="60" x14ac:dyDescent="0.2">
      <c r="A183" s="28">
        <v>45576</v>
      </c>
      <c r="B183" s="39" t="s">
        <v>110</v>
      </c>
      <c r="C183" s="24" t="s">
        <v>111</v>
      </c>
      <c r="D183" s="24" t="s">
        <v>110</v>
      </c>
      <c r="E183" s="24" t="s">
        <v>111</v>
      </c>
      <c r="F183" s="26" t="s">
        <v>95</v>
      </c>
      <c r="G183" s="26" t="s">
        <v>196</v>
      </c>
      <c r="H183" s="25" t="s">
        <v>80</v>
      </c>
      <c r="I183" s="16" t="s">
        <v>222</v>
      </c>
    </row>
    <row r="184" spans="1:9" ht="60" x14ac:dyDescent="0.2">
      <c r="A184" s="28">
        <v>45584</v>
      </c>
      <c r="B184" s="39" t="s">
        <v>245</v>
      </c>
      <c r="C184" s="39" t="s">
        <v>27</v>
      </c>
      <c r="D184" s="24" t="s">
        <v>174</v>
      </c>
      <c r="E184" s="24" t="s">
        <v>27</v>
      </c>
      <c r="F184" s="26" t="s">
        <v>95</v>
      </c>
      <c r="G184" s="46"/>
      <c r="H184" s="25" t="s">
        <v>80</v>
      </c>
      <c r="I184" s="16" t="s">
        <v>222</v>
      </c>
    </row>
    <row r="185" spans="1:9" ht="60" x14ac:dyDescent="0.2">
      <c r="A185" s="28">
        <v>45586</v>
      </c>
      <c r="B185" s="39" t="s">
        <v>122</v>
      </c>
      <c r="C185" s="39" t="s">
        <v>123</v>
      </c>
      <c r="D185" s="24" t="s">
        <v>122</v>
      </c>
      <c r="E185" s="24" t="s">
        <v>123</v>
      </c>
      <c r="F185" s="26" t="s">
        <v>107</v>
      </c>
      <c r="G185" s="26" t="s">
        <v>85</v>
      </c>
      <c r="H185" s="25" t="s">
        <v>80</v>
      </c>
      <c r="I185" s="16" t="s">
        <v>222</v>
      </c>
    </row>
    <row r="186" spans="1:9" ht="60" x14ac:dyDescent="0.2">
      <c r="A186" s="28">
        <v>45587</v>
      </c>
      <c r="B186" s="39" t="s">
        <v>114</v>
      </c>
      <c r="C186" s="24" t="s">
        <v>115</v>
      </c>
      <c r="D186" s="24" t="s">
        <v>114</v>
      </c>
      <c r="E186" s="24" t="s">
        <v>115</v>
      </c>
      <c r="F186" s="26" t="s">
        <v>95</v>
      </c>
      <c r="G186" s="26" t="s">
        <v>197</v>
      </c>
      <c r="H186" s="25" t="s">
        <v>80</v>
      </c>
      <c r="I186" s="16" t="s">
        <v>222</v>
      </c>
    </row>
    <row r="187" spans="1:9" ht="60" x14ac:dyDescent="0.2">
      <c r="A187" s="28">
        <v>45588</v>
      </c>
      <c r="B187" s="24" t="s">
        <v>108</v>
      </c>
      <c r="C187" s="24" t="s">
        <v>109</v>
      </c>
      <c r="D187" s="24" t="s">
        <v>108</v>
      </c>
      <c r="E187" s="24" t="s">
        <v>109</v>
      </c>
      <c r="F187" s="26" t="s">
        <v>95</v>
      </c>
      <c r="G187" s="26" t="s">
        <v>79</v>
      </c>
      <c r="H187" s="25" t="s">
        <v>80</v>
      </c>
      <c r="I187" s="16" t="s">
        <v>222</v>
      </c>
    </row>
    <row r="188" spans="1:9" ht="60" x14ac:dyDescent="0.2">
      <c r="A188" s="28">
        <v>45590</v>
      </c>
      <c r="B188" s="37" t="s">
        <v>11</v>
      </c>
      <c r="C188" s="30" t="s">
        <v>6</v>
      </c>
      <c r="D188" s="24" t="s">
        <v>11</v>
      </c>
      <c r="E188" s="24" t="s">
        <v>6</v>
      </c>
      <c r="F188" s="26" t="s">
        <v>95</v>
      </c>
      <c r="G188" s="26" t="s">
        <v>198</v>
      </c>
      <c r="H188" s="25" t="s">
        <v>80</v>
      </c>
      <c r="I188" s="16" t="s">
        <v>222</v>
      </c>
    </row>
    <row r="189" spans="1:9" ht="60" x14ac:dyDescent="0.2">
      <c r="A189" s="28">
        <v>45593</v>
      </c>
      <c r="B189" s="39" t="s">
        <v>114</v>
      </c>
      <c r="C189" s="24" t="s">
        <v>115</v>
      </c>
      <c r="D189" s="24" t="s">
        <v>114</v>
      </c>
      <c r="E189" s="24" t="s">
        <v>115</v>
      </c>
      <c r="F189" s="26" t="s">
        <v>95</v>
      </c>
      <c r="G189" s="26" t="s">
        <v>197</v>
      </c>
      <c r="H189" s="25" t="s">
        <v>80</v>
      </c>
      <c r="I189" s="16" t="s">
        <v>222</v>
      </c>
    </row>
    <row r="190" spans="1:9" ht="60" x14ac:dyDescent="0.2">
      <c r="A190" s="28">
        <v>45593</v>
      </c>
      <c r="B190" s="39" t="s">
        <v>415</v>
      </c>
      <c r="C190" s="39" t="s">
        <v>415</v>
      </c>
      <c r="D190" s="24" t="s">
        <v>89</v>
      </c>
      <c r="E190" s="24" t="s">
        <v>89</v>
      </c>
      <c r="F190" s="26" t="s">
        <v>78</v>
      </c>
      <c r="G190" s="26" t="s">
        <v>199</v>
      </c>
      <c r="H190" s="25" t="s">
        <v>80</v>
      </c>
      <c r="I190" s="16" t="s">
        <v>222</v>
      </c>
    </row>
    <row r="191" spans="1:9" ht="60" x14ac:dyDescent="0.2">
      <c r="A191" s="28">
        <v>45594</v>
      </c>
      <c r="B191" s="24" t="s">
        <v>120</v>
      </c>
      <c r="C191" s="24" t="s">
        <v>121</v>
      </c>
      <c r="D191" s="24" t="s">
        <v>172</v>
      </c>
      <c r="E191" s="24" t="s">
        <v>121</v>
      </c>
      <c r="F191" s="26" t="s">
        <v>95</v>
      </c>
      <c r="G191" s="26" t="s">
        <v>200</v>
      </c>
      <c r="H191" s="25" t="s">
        <v>80</v>
      </c>
      <c r="I191" s="16" t="s">
        <v>222</v>
      </c>
    </row>
    <row r="192" spans="1:9" ht="60" x14ac:dyDescent="0.2">
      <c r="A192" s="28">
        <v>45594</v>
      </c>
      <c r="B192" s="24" t="s">
        <v>91</v>
      </c>
      <c r="C192" s="24" t="s">
        <v>157</v>
      </c>
      <c r="D192" s="24" t="s">
        <v>91</v>
      </c>
      <c r="E192" s="24" t="s">
        <v>157</v>
      </c>
      <c r="F192" s="26" t="s">
        <v>95</v>
      </c>
      <c r="G192" s="26" t="s">
        <v>201</v>
      </c>
      <c r="H192" s="25" t="s">
        <v>80</v>
      </c>
      <c r="I192" s="16" t="s">
        <v>222</v>
      </c>
    </row>
    <row r="193" spans="1:9" ht="60" x14ac:dyDescent="0.2">
      <c r="A193" s="28">
        <v>45601</v>
      </c>
      <c r="B193" s="24" t="s">
        <v>417</v>
      </c>
      <c r="C193" s="24" t="s">
        <v>168</v>
      </c>
      <c r="D193" s="24" t="s">
        <v>167</v>
      </c>
      <c r="E193" s="24" t="s">
        <v>168</v>
      </c>
      <c r="F193" s="26" t="s">
        <v>95</v>
      </c>
      <c r="G193" s="26" t="s">
        <v>144</v>
      </c>
      <c r="H193" s="25" t="s">
        <v>80</v>
      </c>
      <c r="I193" s="16" t="s">
        <v>222</v>
      </c>
    </row>
    <row r="194" spans="1:9" ht="60" x14ac:dyDescent="0.2">
      <c r="A194" s="28">
        <v>45601</v>
      </c>
      <c r="B194" s="24" t="s">
        <v>108</v>
      </c>
      <c r="C194" s="24" t="s">
        <v>109</v>
      </c>
      <c r="D194" s="24" t="s">
        <v>108</v>
      </c>
      <c r="E194" s="24" t="s">
        <v>109</v>
      </c>
      <c r="F194" s="26" t="s">
        <v>95</v>
      </c>
      <c r="G194" s="26" t="s">
        <v>183</v>
      </c>
      <c r="H194" s="25" t="s">
        <v>80</v>
      </c>
      <c r="I194" s="16" t="s">
        <v>222</v>
      </c>
    </row>
    <row r="195" spans="1:9" ht="60" x14ac:dyDescent="0.2">
      <c r="A195" s="28">
        <v>45602</v>
      </c>
      <c r="B195" s="39" t="s">
        <v>415</v>
      </c>
      <c r="C195" s="39" t="s">
        <v>415</v>
      </c>
      <c r="D195" s="24" t="s">
        <v>89</v>
      </c>
      <c r="E195" s="24" t="s">
        <v>89</v>
      </c>
      <c r="F195" s="26" t="s">
        <v>78</v>
      </c>
      <c r="G195" s="26" t="s">
        <v>183</v>
      </c>
      <c r="H195" s="25" t="s">
        <v>80</v>
      </c>
      <c r="I195" s="16" t="s">
        <v>222</v>
      </c>
    </row>
    <row r="196" spans="1:9" ht="60" x14ac:dyDescent="0.2">
      <c r="A196" s="28">
        <v>45602</v>
      </c>
      <c r="B196" s="24" t="s">
        <v>202</v>
      </c>
      <c r="C196" s="24" t="s">
        <v>52</v>
      </c>
      <c r="D196" s="24" t="s">
        <v>202</v>
      </c>
      <c r="E196" s="24" t="s">
        <v>52</v>
      </c>
      <c r="F196" s="26" t="s">
        <v>78</v>
      </c>
      <c r="G196" s="26" t="s">
        <v>85</v>
      </c>
      <c r="H196" s="25" t="s">
        <v>80</v>
      </c>
      <c r="I196" s="16" t="s">
        <v>222</v>
      </c>
    </row>
    <row r="197" spans="1:9" ht="60" x14ac:dyDescent="0.2">
      <c r="A197" s="28">
        <v>45616</v>
      </c>
      <c r="B197" s="30" t="s">
        <v>108</v>
      </c>
      <c r="C197" s="30" t="s">
        <v>109</v>
      </c>
      <c r="D197" s="16" t="s">
        <v>86</v>
      </c>
      <c r="E197" s="24" t="s">
        <v>109</v>
      </c>
      <c r="F197" s="26" t="s">
        <v>78</v>
      </c>
      <c r="G197" s="26" t="s">
        <v>203</v>
      </c>
      <c r="H197" s="25" t="s">
        <v>80</v>
      </c>
      <c r="I197" s="16" t="s">
        <v>222</v>
      </c>
    </row>
    <row r="198" spans="1:9" ht="60" x14ac:dyDescent="0.2">
      <c r="A198" s="28">
        <v>45616</v>
      </c>
      <c r="B198" s="24" t="s">
        <v>108</v>
      </c>
      <c r="C198" s="24" t="s">
        <v>109</v>
      </c>
      <c r="D198" s="24" t="s">
        <v>108</v>
      </c>
      <c r="E198" s="24" t="s">
        <v>109</v>
      </c>
      <c r="F198" s="26" t="s">
        <v>78</v>
      </c>
      <c r="G198" s="26" t="s">
        <v>204</v>
      </c>
      <c r="H198" s="25" t="s">
        <v>80</v>
      </c>
      <c r="I198" s="16" t="s">
        <v>222</v>
      </c>
    </row>
    <row r="199" spans="1:9" ht="60" x14ac:dyDescent="0.2">
      <c r="A199" s="28">
        <v>45617</v>
      </c>
      <c r="B199" s="30" t="s">
        <v>133</v>
      </c>
      <c r="C199" s="30" t="s">
        <v>134</v>
      </c>
      <c r="D199" s="16" t="s">
        <v>86</v>
      </c>
      <c r="E199" s="24" t="s">
        <v>134</v>
      </c>
      <c r="F199" s="26" t="s">
        <v>95</v>
      </c>
      <c r="G199" s="26" t="s">
        <v>205</v>
      </c>
      <c r="H199" s="25" t="s">
        <v>80</v>
      </c>
      <c r="I199" s="16" t="s">
        <v>222</v>
      </c>
    </row>
    <row r="200" spans="1:9" ht="60" x14ac:dyDescent="0.2">
      <c r="A200" s="28">
        <v>45618</v>
      </c>
      <c r="B200" s="39" t="s">
        <v>415</v>
      </c>
      <c r="C200" s="39" t="s">
        <v>415</v>
      </c>
      <c r="D200" s="24" t="s">
        <v>89</v>
      </c>
      <c r="E200" s="24" t="s">
        <v>89</v>
      </c>
      <c r="F200" s="26" t="s">
        <v>78</v>
      </c>
      <c r="G200" s="26" t="s">
        <v>183</v>
      </c>
      <c r="H200" s="25" t="s">
        <v>80</v>
      </c>
      <c r="I200" s="16" t="s">
        <v>222</v>
      </c>
    </row>
    <row r="201" spans="1:9" ht="60" x14ac:dyDescent="0.2">
      <c r="A201" s="28">
        <v>45621</v>
      </c>
      <c r="B201" s="24" t="s">
        <v>112</v>
      </c>
      <c r="C201" s="24" t="s">
        <v>57</v>
      </c>
      <c r="D201" s="24" t="s">
        <v>126</v>
      </c>
      <c r="E201" s="24" t="s">
        <v>57</v>
      </c>
      <c r="F201" s="26" t="s">
        <v>95</v>
      </c>
      <c r="G201" s="26" t="s">
        <v>206</v>
      </c>
      <c r="H201" s="25" t="s">
        <v>80</v>
      </c>
      <c r="I201" s="16" t="s">
        <v>222</v>
      </c>
    </row>
    <row r="202" spans="1:9" ht="60" x14ac:dyDescent="0.2">
      <c r="A202" s="28">
        <v>45621</v>
      </c>
      <c r="B202" s="24" t="s">
        <v>145</v>
      </c>
      <c r="C202" s="24" t="s">
        <v>129</v>
      </c>
      <c r="D202" s="24" t="s">
        <v>128</v>
      </c>
      <c r="E202" s="24" t="s">
        <v>129</v>
      </c>
      <c r="F202" s="26" t="s">
        <v>95</v>
      </c>
      <c r="G202" s="26" t="s">
        <v>207</v>
      </c>
      <c r="H202" s="25" t="s">
        <v>80</v>
      </c>
      <c r="I202" s="16" t="s">
        <v>222</v>
      </c>
    </row>
    <row r="203" spans="1:9" ht="60" x14ac:dyDescent="0.2">
      <c r="A203" s="28">
        <v>45621</v>
      </c>
      <c r="B203" s="24" t="s">
        <v>108</v>
      </c>
      <c r="C203" s="24" t="s">
        <v>109</v>
      </c>
      <c r="D203" s="24" t="s">
        <v>108</v>
      </c>
      <c r="E203" s="24" t="s">
        <v>109</v>
      </c>
      <c r="F203" s="26" t="s">
        <v>95</v>
      </c>
      <c r="G203" s="26" t="s">
        <v>183</v>
      </c>
      <c r="H203" s="25" t="s">
        <v>80</v>
      </c>
      <c r="I203" s="16" t="s">
        <v>222</v>
      </c>
    </row>
    <row r="204" spans="1:9" ht="60" x14ac:dyDescent="0.2">
      <c r="A204" s="28">
        <v>45622</v>
      </c>
      <c r="B204" s="30" t="s">
        <v>419</v>
      </c>
      <c r="C204" s="30" t="s">
        <v>208</v>
      </c>
      <c r="D204" s="16" t="s">
        <v>86</v>
      </c>
      <c r="E204" s="24" t="s">
        <v>208</v>
      </c>
      <c r="F204" s="26" t="s">
        <v>95</v>
      </c>
      <c r="G204" s="26" t="s">
        <v>183</v>
      </c>
      <c r="H204" s="25" t="s">
        <v>80</v>
      </c>
      <c r="I204" s="16" t="s">
        <v>222</v>
      </c>
    </row>
    <row r="205" spans="1:9" ht="60" x14ac:dyDescent="0.2">
      <c r="A205" s="28">
        <v>45623</v>
      </c>
      <c r="B205" s="24" t="s">
        <v>190</v>
      </c>
      <c r="C205" s="24" t="s">
        <v>191</v>
      </c>
      <c r="D205" s="24" t="s">
        <v>190</v>
      </c>
      <c r="E205" s="24" t="s">
        <v>191</v>
      </c>
      <c r="F205" s="26" t="s">
        <v>95</v>
      </c>
      <c r="G205" s="26" t="s">
        <v>183</v>
      </c>
      <c r="H205" s="25" t="s">
        <v>80</v>
      </c>
      <c r="I205" s="16" t="s">
        <v>222</v>
      </c>
    </row>
    <row r="206" spans="1:9" ht="60" x14ac:dyDescent="0.2">
      <c r="A206" s="28">
        <v>45623</v>
      </c>
      <c r="B206" s="3" t="s">
        <v>68</v>
      </c>
      <c r="C206" s="3" t="s">
        <v>69</v>
      </c>
      <c r="D206" s="24" t="s">
        <v>68</v>
      </c>
      <c r="E206" s="24" t="s">
        <v>69</v>
      </c>
      <c r="F206" s="26" t="s">
        <v>95</v>
      </c>
      <c r="G206" s="26" t="s">
        <v>209</v>
      </c>
      <c r="H206" s="25" t="s">
        <v>80</v>
      </c>
      <c r="I206" s="16" t="s">
        <v>222</v>
      </c>
    </row>
    <row r="207" spans="1:9" ht="60" x14ac:dyDescent="0.2">
      <c r="A207" s="28">
        <v>45624</v>
      </c>
      <c r="B207" s="30" t="s">
        <v>77</v>
      </c>
      <c r="C207" s="30" t="s">
        <v>77</v>
      </c>
      <c r="D207" s="16" t="s">
        <v>86</v>
      </c>
      <c r="E207" s="24" t="s">
        <v>77</v>
      </c>
      <c r="F207" s="26" t="s">
        <v>95</v>
      </c>
      <c r="G207" s="26" t="s">
        <v>209</v>
      </c>
      <c r="H207" s="25" t="s">
        <v>80</v>
      </c>
      <c r="I207" s="16" t="s">
        <v>222</v>
      </c>
    </row>
    <row r="208" spans="1:9" ht="60" x14ac:dyDescent="0.2">
      <c r="A208" s="28">
        <v>45624</v>
      </c>
      <c r="B208" s="30" t="s">
        <v>245</v>
      </c>
      <c r="C208" s="30" t="s">
        <v>27</v>
      </c>
      <c r="D208" s="16" t="s">
        <v>86</v>
      </c>
      <c r="E208" s="24" t="s">
        <v>27</v>
      </c>
      <c r="F208" s="26" t="s">
        <v>95</v>
      </c>
      <c r="G208" s="26" t="s">
        <v>183</v>
      </c>
      <c r="H208" s="25" t="s">
        <v>80</v>
      </c>
      <c r="I208" s="16" t="s">
        <v>222</v>
      </c>
    </row>
    <row r="209" spans="1:9" ht="60" x14ac:dyDescent="0.2">
      <c r="A209" s="28">
        <v>45625</v>
      </c>
      <c r="B209" s="30" t="s">
        <v>19</v>
      </c>
      <c r="C209" s="30" t="s">
        <v>20</v>
      </c>
      <c r="D209" s="16" t="s">
        <v>86</v>
      </c>
      <c r="E209" s="24" t="s">
        <v>210</v>
      </c>
      <c r="F209" s="26" t="s">
        <v>95</v>
      </c>
      <c r="G209" s="26" t="s">
        <v>183</v>
      </c>
      <c r="H209" s="25" t="s">
        <v>80</v>
      </c>
      <c r="I209" s="16" t="s">
        <v>222</v>
      </c>
    </row>
    <row r="210" spans="1:9" ht="60" x14ac:dyDescent="0.2">
      <c r="A210" s="28">
        <v>45630</v>
      </c>
      <c r="B210" s="30" t="s">
        <v>82</v>
      </c>
      <c r="C210" s="30" t="s">
        <v>83</v>
      </c>
      <c r="D210" s="16" t="s">
        <v>86</v>
      </c>
      <c r="E210" s="24" t="s">
        <v>83</v>
      </c>
      <c r="F210" s="26" t="s">
        <v>95</v>
      </c>
      <c r="G210" s="26" t="s">
        <v>183</v>
      </c>
      <c r="H210" s="25" t="s">
        <v>80</v>
      </c>
      <c r="I210" s="16" t="s">
        <v>222</v>
      </c>
    </row>
    <row r="211" spans="1:9" ht="60" x14ac:dyDescent="0.2">
      <c r="A211" s="28">
        <v>45632</v>
      </c>
      <c r="B211" s="39" t="s">
        <v>192</v>
      </c>
      <c r="C211" s="39" t="s">
        <v>119</v>
      </c>
      <c r="D211" s="24" t="s">
        <v>211</v>
      </c>
      <c r="E211" s="24" t="s">
        <v>212</v>
      </c>
      <c r="F211" s="26" t="s">
        <v>78</v>
      </c>
      <c r="G211" s="26" t="s">
        <v>213</v>
      </c>
      <c r="H211" s="25" t="s">
        <v>80</v>
      </c>
      <c r="I211" s="16" t="s">
        <v>222</v>
      </c>
    </row>
    <row r="212" spans="1:9" ht="60" x14ac:dyDescent="0.2">
      <c r="A212" s="28">
        <v>45635</v>
      </c>
      <c r="B212" s="30" t="s">
        <v>110</v>
      </c>
      <c r="C212" s="30" t="s">
        <v>111</v>
      </c>
      <c r="D212" s="16" t="s">
        <v>86</v>
      </c>
      <c r="E212" s="24" t="s">
        <v>111</v>
      </c>
      <c r="F212" s="26" t="s">
        <v>95</v>
      </c>
      <c r="G212" s="26" t="s">
        <v>214</v>
      </c>
      <c r="H212" s="25" t="s">
        <v>80</v>
      </c>
      <c r="I212" s="16" t="s">
        <v>222</v>
      </c>
    </row>
    <row r="213" spans="1:9" ht="60" x14ac:dyDescent="0.2">
      <c r="A213" s="28">
        <v>45636</v>
      </c>
      <c r="B213" s="39" t="s">
        <v>192</v>
      </c>
      <c r="C213" s="39" t="s">
        <v>119</v>
      </c>
      <c r="D213" s="24" t="s">
        <v>211</v>
      </c>
      <c r="E213" s="24" t="s">
        <v>212</v>
      </c>
      <c r="F213" s="26" t="s">
        <v>95</v>
      </c>
      <c r="G213" s="26" t="s">
        <v>215</v>
      </c>
      <c r="H213" s="25" t="s">
        <v>80</v>
      </c>
      <c r="I213" s="16" t="s">
        <v>222</v>
      </c>
    </row>
    <row r="214" spans="1:9" ht="60" x14ac:dyDescent="0.2">
      <c r="A214" s="28">
        <v>45638</v>
      </c>
      <c r="B214" s="30" t="s">
        <v>82</v>
      </c>
      <c r="C214" s="30" t="s">
        <v>83</v>
      </c>
      <c r="D214" s="16" t="s">
        <v>86</v>
      </c>
      <c r="E214" s="24" t="s">
        <v>83</v>
      </c>
      <c r="F214" s="26" t="s">
        <v>95</v>
      </c>
      <c r="G214" s="26" t="s">
        <v>216</v>
      </c>
      <c r="H214" s="25" t="s">
        <v>80</v>
      </c>
      <c r="I214" s="16" t="s">
        <v>222</v>
      </c>
    </row>
    <row r="215" spans="1:9" ht="60" x14ac:dyDescent="0.2">
      <c r="A215" s="29">
        <v>45349</v>
      </c>
      <c r="B215" s="24" t="s">
        <v>193</v>
      </c>
      <c r="C215" s="24" t="s">
        <v>87</v>
      </c>
      <c r="D215" s="22" t="s">
        <v>193</v>
      </c>
      <c r="E215" s="19" t="s">
        <v>87</v>
      </c>
      <c r="F215" s="21" t="s">
        <v>40</v>
      </c>
      <c r="G215" s="21" t="s">
        <v>326</v>
      </c>
      <c r="H215" s="20" t="s">
        <v>327</v>
      </c>
      <c r="I215" s="22" t="s">
        <v>222</v>
      </c>
    </row>
    <row r="216" spans="1:9" ht="60" x14ac:dyDescent="0.2">
      <c r="A216" s="28">
        <v>45351</v>
      </c>
      <c r="B216" s="24" t="s">
        <v>120</v>
      </c>
      <c r="C216" s="24" t="s">
        <v>121</v>
      </c>
      <c r="D216" s="16" t="s">
        <v>120</v>
      </c>
      <c r="E216" s="24" t="s">
        <v>121</v>
      </c>
      <c r="F216" s="26" t="s">
        <v>40</v>
      </c>
      <c r="G216" s="26" t="s">
        <v>326</v>
      </c>
      <c r="H216" s="25" t="s">
        <v>328</v>
      </c>
      <c r="I216" s="16" t="s">
        <v>222</v>
      </c>
    </row>
    <row r="217" spans="1:9" ht="60" x14ac:dyDescent="0.2">
      <c r="A217" s="28">
        <v>45358</v>
      </c>
      <c r="B217" s="16" t="s">
        <v>329</v>
      </c>
      <c r="C217" s="24" t="s">
        <v>157</v>
      </c>
      <c r="D217" s="16" t="s">
        <v>329</v>
      </c>
      <c r="E217" s="24" t="s">
        <v>157</v>
      </c>
      <c r="F217" s="26" t="s">
        <v>40</v>
      </c>
      <c r="G217" s="26" t="s">
        <v>326</v>
      </c>
      <c r="H217" s="25" t="s">
        <v>330</v>
      </c>
      <c r="I217" s="16" t="s">
        <v>222</v>
      </c>
    </row>
    <row r="218" spans="1:9" ht="60" x14ac:dyDescent="0.2">
      <c r="A218" s="28">
        <v>45416</v>
      </c>
      <c r="B218" s="24" t="s">
        <v>84</v>
      </c>
      <c r="C218" s="24" t="s">
        <v>6</v>
      </c>
      <c r="D218" s="16" t="s">
        <v>84</v>
      </c>
      <c r="E218" s="24" t="s">
        <v>6</v>
      </c>
      <c r="F218" s="26" t="s">
        <v>331</v>
      </c>
      <c r="G218" s="26" t="s">
        <v>332</v>
      </c>
      <c r="H218" s="25" t="s">
        <v>333</v>
      </c>
      <c r="I218" s="16" t="s">
        <v>222</v>
      </c>
    </row>
    <row r="219" spans="1:9" ht="60" x14ac:dyDescent="0.2">
      <c r="A219" s="28">
        <v>45429</v>
      </c>
      <c r="B219" s="39" t="s">
        <v>136</v>
      </c>
      <c r="C219" s="39" t="s">
        <v>137</v>
      </c>
      <c r="D219" s="16" t="s">
        <v>136</v>
      </c>
      <c r="E219" s="24" t="s">
        <v>137</v>
      </c>
      <c r="F219" s="26" t="s">
        <v>334</v>
      </c>
      <c r="G219" s="26" t="s">
        <v>335</v>
      </c>
      <c r="H219" s="25" t="s">
        <v>336</v>
      </c>
      <c r="I219" s="16" t="s">
        <v>222</v>
      </c>
    </row>
    <row r="220" spans="1:9" ht="60" x14ac:dyDescent="0.2">
      <c r="A220" s="29">
        <v>45496</v>
      </c>
      <c r="B220" s="39" t="s">
        <v>110</v>
      </c>
      <c r="C220" s="24" t="s">
        <v>111</v>
      </c>
      <c r="D220" s="22" t="s">
        <v>110</v>
      </c>
      <c r="E220" s="19" t="s">
        <v>111</v>
      </c>
      <c r="F220" s="21" t="s">
        <v>337</v>
      </c>
      <c r="G220" s="20" t="s">
        <v>338</v>
      </c>
      <c r="H220" s="20" t="s">
        <v>339</v>
      </c>
      <c r="I220" s="22" t="s">
        <v>222</v>
      </c>
    </row>
    <row r="221" spans="1:9" ht="60" x14ac:dyDescent="0.2">
      <c r="A221" s="28">
        <v>45504</v>
      </c>
      <c r="B221" s="24" t="s">
        <v>108</v>
      </c>
      <c r="C221" s="24" t="s">
        <v>109</v>
      </c>
      <c r="D221" s="16" t="s">
        <v>108</v>
      </c>
      <c r="E221" s="24" t="s">
        <v>109</v>
      </c>
      <c r="F221" s="26" t="s">
        <v>337</v>
      </c>
      <c r="G221" s="25" t="s">
        <v>338</v>
      </c>
      <c r="H221" s="25" t="s">
        <v>339</v>
      </c>
      <c r="I221" s="16" t="s">
        <v>222</v>
      </c>
    </row>
    <row r="222" spans="1:9" ht="60" x14ac:dyDescent="0.2">
      <c r="A222" s="28">
        <v>45547</v>
      </c>
      <c r="B222" s="33" t="s">
        <v>14</v>
      </c>
      <c r="C222" s="33" t="s">
        <v>15</v>
      </c>
      <c r="D222" s="16" t="s">
        <v>14</v>
      </c>
      <c r="E222" s="24" t="s">
        <v>15</v>
      </c>
      <c r="F222" s="26" t="s">
        <v>340</v>
      </c>
      <c r="G222" s="26" t="s">
        <v>341</v>
      </c>
      <c r="H222" s="25" t="s">
        <v>342</v>
      </c>
      <c r="I222" s="16" t="s">
        <v>222</v>
      </c>
    </row>
    <row r="223" spans="1:9" ht="60" x14ac:dyDescent="0.2">
      <c r="A223" s="28">
        <v>45537</v>
      </c>
      <c r="B223" s="39" t="s">
        <v>415</v>
      </c>
      <c r="C223" s="39" t="s">
        <v>415</v>
      </c>
      <c r="D223" s="30" t="s">
        <v>218</v>
      </c>
      <c r="E223" s="30" t="s">
        <v>218</v>
      </c>
      <c r="F223" s="28" t="s">
        <v>343</v>
      </c>
      <c r="G223" s="28" t="s">
        <v>344</v>
      </c>
      <c r="H223" s="28" t="s">
        <v>345</v>
      </c>
      <c r="I223" s="16" t="s">
        <v>222</v>
      </c>
    </row>
    <row r="224" spans="1:9" ht="60" x14ac:dyDescent="0.2">
      <c r="A224" s="28">
        <v>45567</v>
      </c>
      <c r="B224" s="30" t="s">
        <v>346</v>
      </c>
      <c r="C224" s="30" t="s">
        <v>15</v>
      </c>
      <c r="D224" s="16" t="s">
        <v>346</v>
      </c>
      <c r="E224" s="24" t="s">
        <v>15</v>
      </c>
      <c r="F224" s="26" t="s">
        <v>347</v>
      </c>
      <c r="G224" s="26" t="s">
        <v>348</v>
      </c>
      <c r="H224" s="25" t="s">
        <v>349</v>
      </c>
      <c r="I224" s="16" t="s">
        <v>222</v>
      </c>
    </row>
    <row r="225" spans="1:9" ht="96" x14ac:dyDescent="0.2">
      <c r="A225" s="28">
        <v>45580</v>
      </c>
      <c r="B225" s="39" t="s">
        <v>415</v>
      </c>
      <c r="C225" s="39" t="s">
        <v>415</v>
      </c>
      <c r="D225" s="16" t="s">
        <v>89</v>
      </c>
      <c r="E225" s="16" t="s">
        <v>52</v>
      </c>
      <c r="F225" s="25" t="s">
        <v>350</v>
      </c>
      <c r="G225" s="28" t="s">
        <v>351</v>
      </c>
      <c r="H225" s="28" t="s">
        <v>352</v>
      </c>
      <c r="I225" s="16" t="s">
        <v>222</v>
      </c>
    </row>
    <row r="226" spans="1:9" ht="90" x14ac:dyDescent="0.2">
      <c r="A226" s="28">
        <v>45596</v>
      </c>
      <c r="B226" s="33" t="s">
        <v>14</v>
      </c>
      <c r="C226" s="33" t="s">
        <v>15</v>
      </c>
      <c r="D226" s="16" t="s">
        <v>14</v>
      </c>
      <c r="E226" s="24" t="s">
        <v>15</v>
      </c>
      <c r="F226" s="26" t="s">
        <v>353</v>
      </c>
      <c r="G226" s="25" t="s">
        <v>354</v>
      </c>
      <c r="H226" s="25" t="s">
        <v>355</v>
      </c>
      <c r="I226" s="16" t="s">
        <v>222</v>
      </c>
    </row>
    <row r="227" spans="1:9" ht="75" x14ac:dyDescent="0.2">
      <c r="A227" s="31">
        <v>45640</v>
      </c>
      <c r="B227" s="39" t="s">
        <v>415</v>
      </c>
      <c r="C227" s="39" t="s">
        <v>415</v>
      </c>
      <c r="D227" s="30" t="s">
        <v>218</v>
      </c>
      <c r="E227" s="30" t="s">
        <v>218</v>
      </c>
      <c r="F227" s="28" t="s">
        <v>356</v>
      </c>
      <c r="G227" s="25" t="s">
        <v>357</v>
      </c>
      <c r="H227" s="28" t="s">
        <v>358</v>
      </c>
      <c r="I227" s="16" t="s">
        <v>222</v>
      </c>
    </row>
    <row r="228" spans="1:9" ht="80" x14ac:dyDescent="0.2">
      <c r="A228" s="28">
        <v>45492</v>
      </c>
      <c r="B228" s="39" t="s">
        <v>415</v>
      </c>
      <c r="C228" s="39" t="s">
        <v>415</v>
      </c>
      <c r="D228" s="16" t="s">
        <v>89</v>
      </c>
      <c r="E228" s="16" t="s">
        <v>52</v>
      </c>
      <c r="F228" s="26" t="s">
        <v>359</v>
      </c>
      <c r="G228" s="26" t="s">
        <v>360</v>
      </c>
      <c r="H228" s="25" t="s">
        <v>361</v>
      </c>
      <c r="I228" s="16" t="s">
        <v>222</v>
      </c>
    </row>
    <row r="229" spans="1:9" ht="64" x14ac:dyDescent="0.2">
      <c r="A229" s="28">
        <v>45611</v>
      </c>
      <c r="B229" s="39" t="s">
        <v>415</v>
      </c>
      <c r="C229" s="39" t="s">
        <v>415</v>
      </c>
      <c r="D229" s="30" t="s">
        <v>218</v>
      </c>
      <c r="E229" s="30" t="s">
        <v>218</v>
      </c>
      <c r="F229" s="28" t="s">
        <v>362</v>
      </c>
      <c r="G229" s="28" t="s">
        <v>363</v>
      </c>
      <c r="H229" s="28" t="s">
        <v>364</v>
      </c>
      <c r="I229" s="16" t="s">
        <v>222</v>
      </c>
    </row>
    <row r="230" spans="1:9" ht="150" x14ac:dyDescent="0.2">
      <c r="A230" s="31">
        <v>45564</v>
      </c>
      <c r="B230" s="24" t="s">
        <v>91</v>
      </c>
      <c r="C230" s="24" t="s">
        <v>157</v>
      </c>
      <c r="D230" s="16" t="s">
        <v>365</v>
      </c>
      <c r="E230" s="16" t="s">
        <v>366</v>
      </c>
      <c r="F230" s="32" t="s">
        <v>367</v>
      </c>
      <c r="G230" s="32" t="s">
        <v>368</v>
      </c>
      <c r="H230" s="32" t="s">
        <v>369</v>
      </c>
      <c r="I230" s="16" t="s">
        <v>222</v>
      </c>
    </row>
    <row r="231" spans="1:9" ht="61" x14ac:dyDescent="0.2">
      <c r="A231" s="28">
        <v>45329</v>
      </c>
      <c r="B231" s="39" t="s">
        <v>114</v>
      </c>
      <c r="C231" s="24" t="s">
        <v>115</v>
      </c>
      <c r="D231" s="33" t="s">
        <v>114</v>
      </c>
      <c r="E231" s="33" t="s">
        <v>115</v>
      </c>
      <c r="F231" s="14" t="s">
        <v>370</v>
      </c>
      <c r="G231" s="13" t="s">
        <v>371</v>
      </c>
      <c r="H231" s="14" t="s">
        <v>372</v>
      </c>
      <c r="I231" s="14" t="s">
        <v>222</v>
      </c>
    </row>
    <row r="232" spans="1:9" ht="91" x14ac:dyDescent="0.2">
      <c r="A232" s="28">
        <v>45363</v>
      </c>
      <c r="B232" s="33" t="s">
        <v>14</v>
      </c>
      <c r="C232" s="33" t="s">
        <v>15</v>
      </c>
      <c r="D232" s="33" t="s">
        <v>14</v>
      </c>
      <c r="E232" s="33" t="s">
        <v>15</v>
      </c>
      <c r="F232" s="14" t="s">
        <v>373</v>
      </c>
      <c r="G232" s="13" t="s">
        <v>374</v>
      </c>
      <c r="H232" s="14" t="s">
        <v>375</v>
      </c>
      <c r="I232" s="14" t="s">
        <v>222</v>
      </c>
    </row>
    <row r="233" spans="1:9" ht="256" x14ac:dyDescent="0.2">
      <c r="A233" s="28">
        <v>45364</v>
      </c>
      <c r="B233" s="33" t="s">
        <v>14</v>
      </c>
      <c r="C233" s="33" t="s">
        <v>15</v>
      </c>
      <c r="D233" s="33" t="s">
        <v>14</v>
      </c>
      <c r="E233" s="33" t="s">
        <v>15</v>
      </c>
      <c r="F233" s="14" t="s">
        <v>376</v>
      </c>
      <c r="G233" s="13" t="s">
        <v>377</v>
      </c>
      <c r="H233" s="14" t="s">
        <v>378</v>
      </c>
      <c r="I233" s="14" t="s">
        <v>222</v>
      </c>
    </row>
    <row r="234" spans="1:9" ht="76" x14ac:dyDescent="0.2">
      <c r="A234" s="28">
        <v>45423</v>
      </c>
      <c r="B234" s="24" t="s">
        <v>145</v>
      </c>
      <c r="C234" s="24" t="s">
        <v>129</v>
      </c>
      <c r="D234" s="33" t="s">
        <v>145</v>
      </c>
      <c r="E234" s="33" t="s">
        <v>129</v>
      </c>
      <c r="F234" s="14" t="s">
        <v>379</v>
      </c>
      <c r="G234" s="13" t="s">
        <v>380</v>
      </c>
      <c r="H234" s="14" t="s">
        <v>381</v>
      </c>
      <c r="I234" s="14" t="s">
        <v>222</v>
      </c>
    </row>
    <row r="235" spans="1:9" ht="76" x14ac:dyDescent="0.2">
      <c r="A235" s="28">
        <v>45436</v>
      </c>
      <c r="B235" s="30" t="s">
        <v>382</v>
      </c>
      <c r="C235" s="30" t="s">
        <v>134</v>
      </c>
      <c r="D235" s="33" t="s">
        <v>382</v>
      </c>
      <c r="E235" s="33" t="s">
        <v>134</v>
      </c>
      <c r="F235" s="14" t="s">
        <v>379</v>
      </c>
      <c r="G235" s="13" t="s">
        <v>383</v>
      </c>
      <c r="H235" s="14" t="s">
        <v>384</v>
      </c>
      <c r="I235" s="14" t="s">
        <v>222</v>
      </c>
    </row>
    <row r="236" spans="1:9" ht="76" x14ac:dyDescent="0.2">
      <c r="A236" s="28">
        <v>45431</v>
      </c>
      <c r="B236" s="39" t="s">
        <v>136</v>
      </c>
      <c r="C236" s="39" t="s">
        <v>137</v>
      </c>
      <c r="D236" s="33" t="s">
        <v>136</v>
      </c>
      <c r="E236" s="33" t="s">
        <v>137</v>
      </c>
      <c r="F236" s="14" t="s">
        <v>385</v>
      </c>
      <c r="G236" s="13" t="s">
        <v>386</v>
      </c>
      <c r="H236" s="14" t="s">
        <v>387</v>
      </c>
      <c r="I236" s="14" t="s">
        <v>222</v>
      </c>
    </row>
    <row r="237" spans="1:9" ht="76" x14ac:dyDescent="0.2">
      <c r="A237" s="28">
        <v>45458</v>
      </c>
      <c r="B237" s="39" t="s">
        <v>415</v>
      </c>
      <c r="C237" s="39" t="s">
        <v>415</v>
      </c>
      <c r="D237" s="33" t="s">
        <v>89</v>
      </c>
      <c r="E237" s="33" t="s">
        <v>89</v>
      </c>
      <c r="F237" s="14" t="s">
        <v>388</v>
      </c>
      <c r="G237" s="13" t="s">
        <v>389</v>
      </c>
      <c r="H237" s="14" t="s">
        <v>390</v>
      </c>
      <c r="I237" s="14" t="s">
        <v>222</v>
      </c>
    </row>
    <row r="238" spans="1:9" ht="31" x14ac:dyDescent="0.2">
      <c r="A238" s="28">
        <v>45491</v>
      </c>
      <c r="B238" s="39" t="s">
        <v>415</v>
      </c>
      <c r="C238" s="39" t="s">
        <v>415</v>
      </c>
      <c r="D238" s="33" t="s">
        <v>391</v>
      </c>
      <c r="E238" s="33" t="s">
        <v>89</v>
      </c>
      <c r="F238" s="14" t="s">
        <v>392</v>
      </c>
      <c r="G238" s="13" t="s">
        <v>393</v>
      </c>
      <c r="H238" s="14" t="s">
        <v>394</v>
      </c>
      <c r="I238" s="14" t="s">
        <v>222</v>
      </c>
    </row>
    <row r="239" spans="1:9" ht="31" x14ac:dyDescent="0.2">
      <c r="A239" s="28">
        <v>45504</v>
      </c>
      <c r="B239" s="24" t="s">
        <v>190</v>
      </c>
      <c r="C239" s="24" t="s">
        <v>191</v>
      </c>
      <c r="D239" s="33" t="s">
        <v>190</v>
      </c>
      <c r="E239" s="33" t="s">
        <v>191</v>
      </c>
      <c r="F239" s="14" t="s">
        <v>395</v>
      </c>
      <c r="G239" s="13" t="s">
        <v>393</v>
      </c>
      <c r="H239" s="14" t="s">
        <v>396</v>
      </c>
      <c r="I239" s="14" t="s">
        <v>222</v>
      </c>
    </row>
    <row r="240" spans="1:9" ht="61" x14ac:dyDescent="0.2">
      <c r="A240" s="28">
        <v>45597</v>
      </c>
      <c r="B240" s="24" t="s">
        <v>145</v>
      </c>
      <c r="C240" s="24" t="s">
        <v>129</v>
      </c>
      <c r="D240" s="33" t="s">
        <v>397</v>
      </c>
      <c r="E240" s="33" t="s">
        <v>129</v>
      </c>
      <c r="F240" s="14" t="s">
        <v>398</v>
      </c>
      <c r="G240" s="13" t="s">
        <v>399</v>
      </c>
      <c r="H240" s="14" t="s">
        <v>400</v>
      </c>
      <c r="I240" s="14" t="s">
        <v>222</v>
      </c>
    </row>
    <row r="241" spans="1:9" ht="91" x14ac:dyDescent="0.2">
      <c r="A241" s="28">
        <v>45608</v>
      </c>
      <c r="B241" s="24" t="s">
        <v>190</v>
      </c>
      <c r="C241" s="24" t="s">
        <v>191</v>
      </c>
      <c r="D241" s="33" t="s">
        <v>190</v>
      </c>
      <c r="E241" s="33" t="s">
        <v>191</v>
      </c>
      <c r="F241" s="14" t="s">
        <v>401</v>
      </c>
      <c r="G241" s="13" t="s">
        <v>402</v>
      </c>
      <c r="H241" s="14" t="s">
        <v>403</v>
      </c>
      <c r="I241" s="14" t="s">
        <v>222</v>
      </c>
    </row>
  </sheetData>
  <autoFilter ref="A1:I241" xr:uid="{00000000-0001-0000-0000-000000000000}"/>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5E896-90E9-1A4F-BC25-EC191A218DF4}">
  <dimension ref="A3:F41"/>
  <sheetViews>
    <sheetView zoomScale="125" workbookViewId="0">
      <selection activeCell="E29" sqref="E29"/>
    </sheetView>
  </sheetViews>
  <sheetFormatPr baseColWidth="10" defaultRowHeight="15" x14ac:dyDescent="0.2"/>
  <cols>
    <col min="1" max="1" width="16.1640625" bestFit="1" customWidth="1"/>
    <col min="2" max="2" width="21" bestFit="1" customWidth="1"/>
    <col min="4" max="4" width="16.1640625" bestFit="1" customWidth="1"/>
    <col min="5" max="5" width="21" bestFit="1" customWidth="1"/>
  </cols>
  <sheetData>
    <row r="3" spans="1:6" x14ac:dyDescent="0.2">
      <c r="A3" s="41" t="s">
        <v>407</v>
      </c>
      <c r="B3" s="42" t="s">
        <v>426</v>
      </c>
      <c r="D3" s="42" t="s">
        <v>407</v>
      </c>
      <c r="E3" s="42" t="s">
        <v>426</v>
      </c>
    </row>
    <row r="4" spans="1:6" x14ac:dyDescent="0.2">
      <c r="A4" s="43" t="s">
        <v>415</v>
      </c>
      <c r="B4" s="44">
        <v>28</v>
      </c>
      <c r="D4" s="43" t="s">
        <v>415</v>
      </c>
      <c r="E4" s="44">
        <v>28</v>
      </c>
      <c r="F4" s="45">
        <f>+(E4/$E$41)</f>
        <v>0.11666666666666667</v>
      </c>
    </row>
    <row r="5" spans="1:6" x14ac:dyDescent="0.2">
      <c r="A5" s="43" t="s">
        <v>15</v>
      </c>
      <c r="B5" s="44">
        <v>17</v>
      </c>
      <c r="D5" s="43" t="s">
        <v>15</v>
      </c>
      <c r="E5" s="44">
        <v>17</v>
      </c>
      <c r="F5" s="45">
        <f t="shared" ref="F5:F39" si="0">+(E5/$E$41)</f>
        <v>7.0833333333333331E-2</v>
      </c>
    </row>
    <row r="6" spans="1:6" x14ac:dyDescent="0.2">
      <c r="A6" s="43" t="s">
        <v>109</v>
      </c>
      <c r="B6" s="44">
        <v>16</v>
      </c>
      <c r="D6" s="43" t="s">
        <v>109</v>
      </c>
      <c r="E6" s="44">
        <v>16</v>
      </c>
      <c r="F6" s="45">
        <f t="shared" si="0"/>
        <v>6.6666666666666666E-2</v>
      </c>
    </row>
    <row r="7" spans="1:6" x14ac:dyDescent="0.2">
      <c r="A7" s="43" t="s">
        <v>6</v>
      </c>
      <c r="B7" s="44">
        <v>14</v>
      </c>
      <c r="D7" s="43" t="s">
        <v>6</v>
      </c>
      <c r="E7" s="44">
        <v>14</v>
      </c>
      <c r="F7" s="45">
        <f t="shared" si="0"/>
        <v>5.8333333333333334E-2</v>
      </c>
    </row>
    <row r="8" spans="1:6" x14ac:dyDescent="0.2">
      <c r="A8" s="43" t="s">
        <v>119</v>
      </c>
      <c r="B8" s="44">
        <v>13</v>
      </c>
      <c r="D8" s="43" t="s">
        <v>119</v>
      </c>
      <c r="E8" s="44">
        <v>13</v>
      </c>
      <c r="F8" s="45">
        <f t="shared" si="0"/>
        <v>5.4166666666666669E-2</v>
      </c>
    </row>
    <row r="9" spans="1:6" x14ac:dyDescent="0.2">
      <c r="A9" s="43" t="s">
        <v>27</v>
      </c>
      <c r="B9" s="44">
        <v>13</v>
      </c>
      <c r="D9" s="43" t="s">
        <v>27</v>
      </c>
      <c r="E9" s="44">
        <v>13</v>
      </c>
      <c r="F9" s="45">
        <f t="shared" si="0"/>
        <v>5.4166666666666669E-2</v>
      </c>
    </row>
    <row r="10" spans="1:6" x14ac:dyDescent="0.2">
      <c r="A10" s="43" t="s">
        <v>20</v>
      </c>
      <c r="B10" s="44">
        <v>10</v>
      </c>
      <c r="D10" s="43" t="s">
        <v>20</v>
      </c>
      <c r="E10" s="44">
        <v>10</v>
      </c>
      <c r="F10" s="45">
        <f t="shared" si="0"/>
        <v>4.1666666666666664E-2</v>
      </c>
    </row>
    <row r="11" spans="1:6" x14ac:dyDescent="0.2">
      <c r="A11" s="43" t="s">
        <v>115</v>
      </c>
      <c r="B11" s="44">
        <v>9</v>
      </c>
      <c r="D11" s="43" t="s">
        <v>115</v>
      </c>
      <c r="E11" s="44">
        <v>9</v>
      </c>
      <c r="F11" s="45">
        <f t="shared" si="0"/>
        <v>3.7499999999999999E-2</v>
      </c>
    </row>
    <row r="12" spans="1:6" x14ac:dyDescent="0.2">
      <c r="A12" s="43" t="s">
        <v>52</v>
      </c>
      <c r="B12" s="44">
        <v>9</v>
      </c>
      <c r="D12" s="43" t="s">
        <v>52</v>
      </c>
      <c r="E12" s="44">
        <v>9</v>
      </c>
      <c r="F12" s="45">
        <f t="shared" si="0"/>
        <v>3.7499999999999999E-2</v>
      </c>
    </row>
    <row r="13" spans="1:6" x14ac:dyDescent="0.2">
      <c r="A13" s="43" t="s">
        <v>129</v>
      </c>
      <c r="B13" s="44">
        <v>8</v>
      </c>
      <c r="D13" s="43" t="s">
        <v>129</v>
      </c>
      <c r="E13" s="44">
        <v>8</v>
      </c>
      <c r="F13" s="45">
        <f t="shared" si="0"/>
        <v>3.3333333333333333E-2</v>
      </c>
    </row>
    <row r="14" spans="1:6" x14ac:dyDescent="0.2">
      <c r="A14" s="43" t="s">
        <v>121</v>
      </c>
      <c r="B14" s="44">
        <v>8</v>
      </c>
      <c r="D14" s="43" t="s">
        <v>121</v>
      </c>
      <c r="E14" s="44">
        <v>8</v>
      </c>
      <c r="F14" s="45">
        <f t="shared" si="0"/>
        <v>3.3333333333333333E-2</v>
      </c>
    </row>
    <row r="15" spans="1:6" x14ac:dyDescent="0.2">
      <c r="A15" s="43" t="s">
        <v>123</v>
      </c>
      <c r="B15" s="44">
        <v>8</v>
      </c>
      <c r="D15" s="43" t="s">
        <v>123</v>
      </c>
      <c r="E15" s="44">
        <v>8</v>
      </c>
      <c r="F15" s="45">
        <f t="shared" si="0"/>
        <v>3.3333333333333333E-2</v>
      </c>
    </row>
    <row r="16" spans="1:6" x14ac:dyDescent="0.2">
      <c r="A16" s="43" t="s">
        <v>111</v>
      </c>
      <c r="B16" s="44">
        <v>8</v>
      </c>
      <c r="D16" s="43" t="s">
        <v>111</v>
      </c>
      <c r="E16" s="44">
        <v>8</v>
      </c>
      <c r="F16" s="45">
        <f t="shared" si="0"/>
        <v>3.3333333333333333E-2</v>
      </c>
    </row>
    <row r="17" spans="1:6" x14ac:dyDescent="0.2">
      <c r="A17" s="43" t="s">
        <v>208</v>
      </c>
      <c r="B17" s="44">
        <v>7</v>
      </c>
      <c r="D17" s="43" t="s">
        <v>208</v>
      </c>
      <c r="E17" s="44">
        <v>7</v>
      </c>
      <c r="F17" s="45">
        <f t="shared" si="0"/>
        <v>2.9166666666666667E-2</v>
      </c>
    </row>
    <row r="18" spans="1:6" x14ac:dyDescent="0.2">
      <c r="A18" s="43" t="s">
        <v>83</v>
      </c>
      <c r="B18" s="44">
        <v>6</v>
      </c>
      <c r="D18" s="43" t="s">
        <v>83</v>
      </c>
      <c r="E18" s="44">
        <v>6</v>
      </c>
      <c r="F18" s="45">
        <f t="shared" si="0"/>
        <v>2.5000000000000001E-2</v>
      </c>
    </row>
    <row r="19" spans="1:6" x14ac:dyDescent="0.2">
      <c r="A19" s="43" t="s">
        <v>57</v>
      </c>
      <c r="B19" s="44">
        <v>6</v>
      </c>
      <c r="D19" s="43" t="s">
        <v>57</v>
      </c>
      <c r="E19" s="44">
        <v>6</v>
      </c>
      <c r="F19" s="45">
        <f t="shared" si="0"/>
        <v>2.5000000000000001E-2</v>
      </c>
    </row>
    <row r="20" spans="1:6" x14ac:dyDescent="0.2">
      <c r="A20" s="43" t="s">
        <v>191</v>
      </c>
      <c r="B20" s="44">
        <v>6</v>
      </c>
      <c r="D20" s="43" t="s">
        <v>191</v>
      </c>
      <c r="E20" s="44">
        <v>6</v>
      </c>
      <c r="F20" s="45">
        <f t="shared" si="0"/>
        <v>2.5000000000000001E-2</v>
      </c>
    </row>
    <row r="21" spans="1:6" x14ac:dyDescent="0.2">
      <c r="A21" s="43" t="s">
        <v>137</v>
      </c>
      <c r="B21" s="44">
        <v>6</v>
      </c>
      <c r="D21" s="43" t="s">
        <v>137</v>
      </c>
      <c r="E21" s="44">
        <v>6</v>
      </c>
      <c r="F21" s="45">
        <f t="shared" si="0"/>
        <v>2.5000000000000001E-2</v>
      </c>
    </row>
    <row r="22" spans="1:6" x14ac:dyDescent="0.2">
      <c r="A22" s="43" t="s">
        <v>263</v>
      </c>
      <c r="B22" s="44">
        <v>6</v>
      </c>
      <c r="D22" s="43" t="s">
        <v>263</v>
      </c>
      <c r="E22" s="44">
        <v>6</v>
      </c>
      <c r="F22" s="45">
        <f t="shared" si="0"/>
        <v>2.5000000000000001E-2</v>
      </c>
    </row>
    <row r="23" spans="1:6" x14ac:dyDescent="0.2">
      <c r="A23" s="43" t="s">
        <v>157</v>
      </c>
      <c r="B23" s="44">
        <v>5</v>
      </c>
      <c r="D23" s="43" t="s">
        <v>157</v>
      </c>
      <c r="E23" s="44">
        <v>5</v>
      </c>
      <c r="F23" s="45">
        <f t="shared" si="0"/>
        <v>2.0833333333333332E-2</v>
      </c>
    </row>
    <row r="24" spans="1:6" x14ac:dyDescent="0.2">
      <c r="A24" s="43" t="s">
        <v>168</v>
      </c>
      <c r="B24" s="44">
        <v>5</v>
      </c>
      <c r="D24" s="43" t="s">
        <v>168</v>
      </c>
      <c r="E24" s="44">
        <v>5</v>
      </c>
      <c r="F24" s="45">
        <f t="shared" si="0"/>
        <v>2.0833333333333332E-2</v>
      </c>
    </row>
    <row r="25" spans="1:6" x14ac:dyDescent="0.2">
      <c r="A25" s="43" t="s">
        <v>69</v>
      </c>
      <c r="B25" s="44">
        <v>4</v>
      </c>
      <c r="D25" s="43" t="s">
        <v>69</v>
      </c>
      <c r="E25" s="44">
        <v>4</v>
      </c>
      <c r="F25" s="45">
        <f t="shared" si="0"/>
        <v>1.6666666666666666E-2</v>
      </c>
    </row>
    <row r="26" spans="1:6" x14ac:dyDescent="0.2">
      <c r="A26" s="43" t="s">
        <v>106</v>
      </c>
      <c r="B26" s="44">
        <v>4</v>
      </c>
      <c r="D26" s="43" t="s">
        <v>106</v>
      </c>
      <c r="E26" s="44">
        <v>4</v>
      </c>
      <c r="F26" s="45">
        <f t="shared" si="0"/>
        <v>1.6666666666666666E-2</v>
      </c>
    </row>
    <row r="27" spans="1:6" x14ac:dyDescent="0.2">
      <c r="A27" s="43" t="s">
        <v>77</v>
      </c>
      <c r="B27" s="44">
        <v>4</v>
      </c>
      <c r="D27" s="43" t="s">
        <v>77</v>
      </c>
      <c r="E27" s="44">
        <v>4</v>
      </c>
      <c r="F27" s="45">
        <f t="shared" si="0"/>
        <v>1.6666666666666666E-2</v>
      </c>
    </row>
    <row r="28" spans="1:6" x14ac:dyDescent="0.2">
      <c r="A28" s="43" t="s">
        <v>134</v>
      </c>
      <c r="B28" s="44">
        <v>3</v>
      </c>
      <c r="D28" s="43" t="s">
        <v>134</v>
      </c>
      <c r="E28" s="44">
        <v>3</v>
      </c>
      <c r="F28" s="45">
        <f t="shared" si="0"/>
        <v>1.2500000000000001E-2</v>
      </c>
    </row>
    <row r="29" spans="1:6" x14ac:dyDescent="0.2">
      <c r="A29" s="43" t="s">
        <v>87</v>
      </c>
      <c r="B29" s="44">
        <v>3</v>
      </c>
      <c r="D29" s="43" t="s">
        <v>87</v>
      </c>
      <c r="E29" s="44">
        <v>3</v>
      </c>
      <c r="F29" s="45">
        <f t="shared" si="0"/>
        <v>1.2500000000000001E-2</v>
      </c>
    </row>
    <row r="30" spans="1:6" x14ac:dyDescent="0.2">
      <c r="A30" s="43" t="s">
        <v>88</v>
      </c>
      <c r="B30" s="44">
        <v>2</v>
      </c>
      <c r="D30" s="43" t="s">
        <v>88</v>
      </c>
      <c r="E30" s="44">
        <v>2</v>
      </c>
      <c r="F30" s="45">
        <f t="shared" si="0"/>
        <v>8.3333333333333332E-3</v>
      </c>
    </row>
    <row r="31" spans="1:6" x14ac:dyDescent="0.2">
      <c r="A31" s="43" t="s">
        <v>139</v>
      </c>
      <c r="B31" s="44">
        <v>2</v>
      </c>
      <c r="D31" s="43" t="s">
        <v>139</v>
      </c>
      <c r="E31" s="44">
        <v>2</v>
      </c>
      <c r="F31" s="45">
        <f t="shared" si="0"/>
        <v>8.3333333333333332E-3</v>
      </c>
    </row>
    <row r="32" spans="1:6" x14ac:dyDescent="0.2">
      <c r="A32" s="43" t="s">
        <v>149</v>
      </c>
      <c r="B32" s="44">
        <v>2</v>
      </c>
      <c r="D32" s="43" t="s">
        <v>149</v>
      </c>
      <c r="E32" s="44">
        <v>2</v>
      </c>
      <c r="F32" s="45">
        <f t="shared" si="0"/>
        <v>8.3333333333333332E-3</v>
      </c>
    </row>
    <row r="33" spans="1:6" x14ac:dyDescent="0.2">
      <c r="A33" s="43" t="s">
        <v>35</v>
      </c>
      <c r="B33" s="44">
        <v>2</v>
      </c>
      <c r="D33" s="43" t="s">
        <v>35</v>
      </c>
      <c r="E33" s="44">
        <v>2</v>
      </c>
      <c r="F33" s="45">
        <f t="shared" si="0"/>
        <v>8.3333333333333332E-3</v>
      </c>
    </row>
    <row r="34" spans="1:6" x14ac:dyDescent="0.2">
      <c r="A34" s="43" t="s">
        <v>285</v>
      </c>
      <c r="B34" s="44">
        <v>1</v>
      </c>
      <c r="D34" s="43" t="s">
        <v>285</v>
      </c>
      <c r="E34" s="44">
        <v>1</v>
      </c>
      <c r="F34" s="45">
        <f t="shared" si="0"/>
        <v>4.1666666666666666E-3</v>
      </c>
    </row>
    <row r="35" spans="1:6" x14ac:dyDescent="0.2">
      <c r="A35" s="43" t="s">
        <v>170</v>
      </c>
      <c r="B35" s="44">
        <v>1</v>
      </c>
      <c r="D35" s="43" t="s">
        <v>170</v>
      </c>
      <c r="E35" s="44">
        <v>1</v>
      </c>
      <c r="F35" s="45">
        <f t="shared" si="0"/>
        <v>4.1666666666666666E-3</v>
      </c>
    </row>
    <row r="36" spans="1:6" x14ac:dyDescent="0.2">
      <c r="A36" s="43" t="s">
        <v>421</v>
      </c>
      <c r="B36" s="44">
        <v>1</v>
      </c>
      <c r="D36" s="43" t="s">
        <v>421</v>
      </c>
      <c r="E36" s="44">
        <v>1</v>
      </c>
      <c r="F36" s="45">
        <f t="shared" si="0"/>
        <v>4.1666666666666666E-3</v>
      </c>
    </row>
    <row r="37" spans="1:6" x14ac:dyDescent="0.2">
      <c r="A37" s="43" t="s">
        <v>416</v>
      </c>
      <c r="B37" s="44">
        <v>1</v>
      </c>
      <c r="D37" s="43" t="s">
        <v>416</v>
      </c>
      <c r="E37" s="44">
        <v>1</v>
      </c>
      <c r="F37" s="45">
        <f t="shared" si="0"/>
        <v>4.1666666666666666E-3</v>
      </c>
    </row>
    <row r="38" spans="1:6" x14ac:dyDescent="0.2">
      <c r="A38" s="43" t="s">
        <v>89</v>
      </c>
      <c r="B38" s="44">
        <v>1</v>
      </c>
      <c r="D38" s="43" t="s">
        <v>89</v>
      </c>
      <c r="E38" s="44">
        <v>1</v>
      </c>
      <c r="F38" s="45">
        <f t="shared" si="0"/>
        <v>4.1666666666666666E-3</v>
      </c>
    </row>
    <row r="39" spans="1:6" x14ac:dyDescent="0.2">
      <c r="A39" s="43" t="s">
        <v>422</v>
      </c>
      <c r="B39" s="44">
        <v>1</v>
      </c>
      <c r="D39" s="43" t="s">
        <v>422</v>
      </c>
      <c r="E39" s="44">
        <v>1</v>
      </c>
      <c r="F39" s="45">
        <f t="shared" si="0"/>
        <v>4.1666666666666666E-3</v>
      </c>
    </row>
    <row r="40" spans="1:6" x14ac:dyDescent="0.2">
      <c r="A40" s="43" t="s">
        <v>408</v>
      </c>
      <c r="B40" s="44"/>
      <c r="D40" s="43" t="s">
        <v>408</v>
      </c>
      <c r="E40" s="44"/>
    </row>
    <row r="41" spans="1:6" x14ac:dyDescent="0.2">
      <c r="A41" s="43" t="s">
        <v>409</v>
      </c>
      <c r="B41" s="44">
        <v>240</v>
      </c>
      <c r="D41" s="43" t="s">
        <v>409</v>
      </c>
      <c r="E41" s="44">
        <v>240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0DC38-981D-4D8F-B132-7EA398048D10}">
  <dimension ref="A1:C191"/>
  <sheetViews>
    <sheetView zoomScale="80" zoomScaleNormal="80" workbookViewId="0">
      <selection activeCell="B18" sqref="B18"/>
    </sheetView>
  </sheetViews>
  <sheetFormatPr baseColWidth="10" defaultRowHeight="15" x14ac:dyDescent="0.2"/>
  <cols>
    <col min="1" max="1" width="255.6640625" bestFit="1" customWidth="1"/>
    <col min="2" max="2" width="30" bestFit="1" customWidth="1"/>
    <col min="3" max="3" width="24.5" bestFit="1" customWidth="1"/>
    <col min="4" max="4" width="99.5" bestFit="1" customWidth="1"/>
    <col min="5" max="5" width="155.33203125" bestFit="1" customWidth="1"/>
    <col min="6" max="6" width="86.83203125" bestFit="1" customWidth="1"/>
    <col min="7" max="7" width="158" bestFit="1" customWidth="1"/>
    <col min="8" max="8" width="97.6640625" bestFit="1" customWidth="1"/>
    <col min="9" max="9" width="52.33203125" bestFit="1" customWidth="1"/>
    <col min="10" max="10" width="144.83203125" bestFit="1" customWidth="1"/>
    <col min="11" max="11" width="25.5" bestFit="1" customWidth="1"/>
    <col min="12" max="12" width="101.33203125" bestFit="1" customWidth="1"/>
    <col min="13" max="13" width="94.5" bestFit="1" customWidth="1"/>
    <col min="14" max="14" width="204.83203125" bestFit="1" customWidth="1"/>
    <col min="15" max="15" width="140.33203125" bestFit="1" customWidth="1"/>
    <col min="16" max="16" width="150.6640625" bestFit="1" customWidth="1"/>
    <col min="17" max="17" width="118.1640625" bestFit="1" customWidth="1"/>
    <col min="18" max="18" width="104.6640625" bestFit="1" customWidth="1"/>
    <col min="19" max="19" width="48.1640625" bestFit="1" customWidth="1"/>
    <col min="20" max="20" width="107.6640625" bestFit="1" customWidth="1"/>
    <col min="21" max="21" width="141.83203125" bestFit="1" customWidth="1"/>
    <col min="22" max="22" width="43.6640625" bestFit="1" customWidth="1"/>
    <col min="23" max="23" width="79.6640625" bestFit="1" customWidth="1"/>
    <col min="24" max="24" width="93" bestFit="1" customWidth="1"/>
    <col min="25" max="25" width="55.83203125" bestFit="1" customWidth="1"/>
    <col min="26" max="26" width="150.1640625" bestFit="1" customWidth="1"/>
    <col min="27" max="27" width="96.33203125" bestFit="1" customWidth="1"/>
    <col min="28" max="28" width="123.5" bestFit="1" customWidth="1"/>
    <col min="29" max="29" width="158" bestFit="1" customWidth="1"/>
    <col min="30" max="30" width="158.5" bestFit="1" customWidth="1"/>
    <col min="31" max="31" width="163.33203125" bestFit="1" customWidth="1"/>
    <col min="32" max="32" width="29.33203125" bestFit="1" customWidth="1"/>
    <col min="33" max="33" width="40.1640625" bestFit="1" customWidth="1"/>
    <col min="34" max="34" width="48.6640625" bestFit="1" customWidth="1"/>
    <col min="35" max="35" width="45.6640625" bestFit="1" customWidth="1"/>
    <col min="36" max="36" width="148.1640625" bestFit="1" customWidth="1"/>
    <col min="37" max="37" width="99.33203125" bestFit="1" customWidth="1"/>
    <col min="38" max="38" width="85.6640625" bestFit="1" customWidth="1"/>
    <col min="39" max="39" width="83.6640625" bestFit="1" customWidth="1"/>
    <col min="40" max="40" width="80.1640625" bestFit="1" customWidth="1"/>
    <col min="41" max="41" width="82.33203125" bestFit="1" customWidth="1"/>
    <col min="42" max="42" width="88.6640625" bestFit="1" customWidth="1"/>
    <col min="43" max="43" width="76.83203125" bestFit="1" customWidth="1"/>
    <col min="44" max="44" width="148.33203125" bestFit="1" customWidth="1"/>
    <col min="45" max="45" width="139.6640625" bestFit="1" customWidth="1"/>
    <col min="46" max="46" width="101.6640625" bestFit="1" customWidth="1"/>
    <col min="47" max="47" width="125.5" bestFit="1" customWidth="1"/>
    <col min="48" max="48" width="113.1640625" bestFit="1" customWidth="1"/>
    <col min="49" max="49" width="85.83203125" bestFit="1" customWidth="1"/>
    <col min="50" max="50" width="86.6640625" bestFit="1" customWidth="1"/>
    <col min="51" max="51" width="93" bestFit="1" customWidth="1"/>
    <col min="52" max="52" width="185.83203125" bestFit="1" customWidth="1"/>
    <col min="53" max="53" width="76.6640625" bestFit="1" customWidth="1"/>
    <col min="54" max="54" width="153.33203125" bestFit="1" customWidth="1"/>
    <col min="55" max="55" width="152.33203125" bestFit="1" customWidth="1"/>
    <col min="56" max="56" width="159.83203125" bestFit="1" customWidth="1"/>
    <col min="57" max="57" width="255.6640625" bestFit="1" customWidth="1"/>
    <col min="58" max="58" width="154.1640625" bestFit="1" customWidth="1"/>
    <col min="59" max="59" width="17.83203125" bestFit="1" customWidth="1"/>
    <col min="60" max="60" width="222.5" bestFit="1" customWidth="1"/>
    <col min="61" max="61" width="123.83203125" bestFit="1" customWidth="1"/>
    <col min="62" max="62" width="118.1640625" bestFit="1" customWidth="1"/>
    <col min="63" max="63" width="81.83203125" bestFit="1" customWidth="1"/>
    <col min="64" max="64" width="211.1640625" bestFit="1" customWidth="1"/>
    <col min="65" max="65" width="57.1640625" bestFit="1" customWidth="1"/>
    <col min="66" max="66" width="57.6640625" bestFit="1" customWidth="1"/>
    <col min="67" max="67" width="65.1640625" bestFit="1" customWidth="1"/>
    <col min="68" max="68" width="78.1640625" bestFit="1" customWidth="1"/>
    <col min="69" max="69" width="36" bestFit="1" customWidth="1"/>
    <col min="70" max="70" width="101.83203125" bestFit="1" customWidth="1"/>
    <col min="71" max="71" width="77.33203125" bestFit="1" customWidth="1"/>
    <col min="72" max="72" width="47.33203125" bestFit="1" customWidth="1"/>
    <col min="73" max="73" width="44.33203125" bestFit="1" customWidth="1"/>
    <col min="74" max="74" width="99.33203125" bestFit="1" customWidth="1"/>
    <col min="75" max="75" width="132.83203125" bestFit="1" customWidth="1"/>
    <col min="76" max="76" width="52.6640625" bestFit="1" customWidth="1"/>
    <col min="77" max="77" width="255.6640625" bestFit="1" customWidth="1"/>
    <col min="78" max="78" width="99.5" bestFit="1" customWidth="1"/>
    <col min="79" max="79" width="155.33203125" bestFit="1" customWidth="1"/>
    <col min="80" max="80" width="86.83203125" bestFit="1" customWidth="1"/>
    <col min="81" max="81" width="158" bestFit="1" customWidth="1"/>
    <col min="82" max="82" width="97.6640625" bestFit="1" customWidth="1"/>
    <col min="83" max="83" width="52.33203125" bestFit="1" customWidth="1"/>
    <col min="84" max="84" width="144.83203125" bestFit="1" customWidth="1"/>
    <col min="85" max="85" width="25.5" bestFit="1" customWidth="1"/>
    <col min="86" max="86" width="101.33203125" bestFit="1" customWidth="1"/>
    <col min="87" max="87" width="94.5" bestFit="1" customWidth="1"/>
    <col min="88" max="88" width="204.83203125" bestFit="1" customWidth="1"/>
    <col min="89" max="89" width="140.33203125" bestFit="1" customWidth="1"/>
    <col min="90" max="90" width="150.6640625" bestFit="1" customWidth="1"/>
    <col min="91" max="91" width="118.1640625" bestFit="1" customWidth="1"/>
    <col min="92" max="92" width="104.6640625" bestFit="1" customWidth="1"/>
    <col min="93" max="93" width="48.1640625" bestFit="1" customWidth="1"/>
    <col min="94" max="94" width="107.6640625" bestFit="1" customWidth="1"/>
    <col min="95" max="95" width="141.83203125" bestFit="1" customWidth="1"/>
    <col min="96" max="96" width="43.6640625" bestFit="1" customWidth="1"/>
    <col min="97" max="97" width="79.6640625" bestFit="1" customWidth="1"/>
    <col min="98" max="98" width="93" bestFit="1" customWidth="1"/>
    <col min="99" max="99" width="55.83203125" bestFit="1" customWidth="1"/>
    <col min="100" max="100" width="150.1640625" bestFit="1" customWidth="1"/>
    <col min="101" max="101" width="96.33203125" bestFit="1" customWidth="1"/>
    <col min="102" max="102" width="123.5" bestFit="1" customWidth="1"/>
    <col min="103" max="103" width="158" bestFit="1" customWidth="1"/>
    <col min="104" max="104" width="158.5" bestFit="1" customWidth="1"/>
    <col min="105" max="105" width="163.33203125" bestFit="1" customWidth="1"/>
    <col min="106" max="106" width="29.33203125" bestFit="1" customWidth="1"/>
    <col min="107" max="107" width="40.1640625" bestFit="1" customWidth="1"/>
    <col min="108" max="108" width="48.6640625" bestFit="1" customWidth="1"/>
    <col min="109" max="109" width="45.6640625" bestFit="1" customWidth="1"/>
    <col min="110" max="110" width="148.1640625" bestFit="1" customWidth="1"/>
    <col min="111" max="111" width="99.33203125" bestFit="1" customWidth="1"/>
    <col min="112" max="112" width="85.6640625" bestFit="1" customWidth="1"/>
    <col min="113" max="113" width="83.6640625" bestFit="1" customWidth="1"/>
    <col min="114" max="114" width="80.1640625" bestFit="1" customWidth="1"/>
    <col min="115" max="115" width="82.33203125" bestFit="1" customWidth="1"/>
    <col min="116" max="116" width="88.6640625" bestFit="1" customWidth="1"/>
    <col min="117" max="117" width="76.83203125" bestFit="1" customWidth="1"/>
    <col min="118" max="118" width="148.33203125" bestFit="1" customWidth="1"/>
    <col min="119" max="119" width="139.6640625" bestFit="1" customWidth="1"/>
    <col min="120" max="120" width="101.6640625" bestFit="1" customWidth="1"/>
    <col min="121" max="121" width="125.5" bestFit="1" customWidth="1"/>
    <col min="122" max="122" width="113.1640625" bestFit="1" customWidth="1"/>
    <col min="123" max="123" width="85.83203125" bestFit="1" customWidth="1"/>
    <col min="124" max="124" width="86.6640625" bestFit="1" customWidth="1"/>
    <col min="125" max="125" width="93" bestFit="1" customWidth="1"/>
    <col min="126" max="126" width="185.83203125" bestFit="1" customWidth="1"/>
    <col min="127" max="127" width="76.6640625" bestFit="1" customWidth="1"/>
    <col min="128" max="128" width="153.33203125" bestFit="1" customWidth="1"/>
    <col min="129" max="129" width="152.33203125" bestFit="1" customWidth="1"/>
    <col min="130" max="130" width="159.83203125" bestFit="1" customWidth="1"/>
    <col min="131" max="131" width="255.6640625" bestFit="1" customWidth="1"/>
    <col min="132" max="132" width="154.1640625" bestFit="1" customWidth="1"/>
    <col min="133" max="133" width="17.83203125" bestFit="1" customWidth="1"/>
    <col min="134" max="134" width="222.5" bestFit="1" customWidth="1"/>
    <col min="135" max="135" width="123.83203125" bestFit="1" customWidth="1"/>
    <col min="136" max="136" width="118.1640625" bestFit="1" customWidth="1"/>
    <col min="137" max="137" width="81.83203125" bestFit="1" customWidth="1"/>
    <col min="138" max="138" width="211.1640625" bestFit="1" customWidth="1"/>
    <col min="139" max="139" width="57.1640625" bestFit="1" customWidth="1"/>
    <col min="140" max="140" width="57.6640625" bestFit="1" customWidth="1"/>
    <col min="141" max="141" width="65.1640625" bestFit="1" customWidth="1"/>
    <col min="142" max="142" width="78.1640625" bestFit="1" customWidth="1"/>
    <col min="143" max="143" width="36" bestFit="1" customWidth="1"/>
    <col min="144" max="144" width="101.83203125" bestFit="1" customWidth="1"/>
    <col min="145" max="145" width="77.33203125" bestFit="1" customWidth="1"/>
    <col min="146" max="146" width="47.33203125" bestFit="1" customWidth="1"/>
    <col min="147" max="147" width="44.33203125" bestFit="1" customWidth="1"/>
    <col min="148" max="148" width="99.33203125" bestFit="1" customWidth="1"/>
    <col min="149" max="149" width="132.83203125" bestFit="1" customWidth="1"/>
    <col min="150" max="150" width="41.5" bestFit="1" customWidth="1"/>
    <col min="151" max="151" width="34.6640625" bestFit="1" customWidth="1"/>
    <col min="152" max="152" width="12" bestFit="1" customWidth="1"/>
    <col min="153" max="153" width="14.6640625" bestFit="1" customWidth="1"/>
    <col min="154" max="154" width="12" bestFit="1" customWidth="1"/>
    <col min="155" max="155" width="14.6640625" bestFit="1" customWidth="1"/>
    <col min="156" max="157" width="12" bestFit="1" customWidth="1"/>
    <col min="158" max="158" width="14.6640625" bestFit="1" customWidth="1"/>
    <col min="159" max="159" width="12" bestFit="1" customWidth="1"/>
    <col min="160" max="160" width="14.6640625" bestFit="1" customWidth="1"/>
    <col min="161" max="162" width="12" bestFit="1" customWidth="1"/>
    <col min="163" max="163" width="14.6640625" bestFit="1" customWidth="1"/>
    <col min="164" max="164" width="12.33203125" bestFit="1" customWidth="1"/>
    <col min="165" max="165" width="14.6640625" bestFit="1" customWidth="1"/>
    <col min="166" max="166" width="12" bestFit="1" customWidth="1"/>
    <col min="167" max="167" width="14.6640625" bestFit="1" customWidth="1"/>
    <col min="168" max="168" width="12" bestFit="1" customWidth="1"/>
    <col min="169" max="169" width="14.6640625" bestFit="1" customWidth="1"/>
    <col min="170" max="170" width="12" bestFit="1" customWidth="1"/>
    <col min="171" max="171" width="14.6640625" bestFit="1" customWidth="1"/>
    <col min="172" max="172" width="12" bestFit="1" customWidth="1"/>
    <col min="173" max="173" width="14.6640625" bestFit="1" customWidth="1"/>
    <col min="174" max="174" width="18.83203125" bestFit="1" customWidth="1"/>
    <col min="175" max="175" width="13.6640625" bestFit="1" customWidth="1"/>
    <col min="176" max="177" width="12.33203125" bestFit="1" customWidth="1"/>
    <col min="178" max="178" width="13.6640625" bestFit="1" customWidth="1"/>
    <col min="179" max="179" width="12.33203125" bestFit="1" customWidth="1"/>
    <col min="180" max="180" width="13.6640625" bestFit="1" customWidth="1"/>
    <col min="181" max="181" width="11" bestFit="1" customWidth="1"/>
    <col min="182" max="182" width="13.6640625" bestFit="1" customWidth="1"/>
    <col min="183" max="184" width="14.1640625" bestFit="1" customWidth="1"/>
    <col min="185" max="185" width="14.6640625" bestFit="1" customWidth="1"/>
    <col min="186" max="188" width="12" bestFit="1" customWidth="1"/>
    <col min="189" max="189" width="14.6640625" bestFit="1" customWidth="1"/>
    <col min="190" max="190" width="27.1640625" bestFit="1" customWidth="1"/>
    <col min="191" max="191" width="14.6640625" bestFit="1" customWidth="1"/>
    <col min="192" max="194" width="14" bestFit="1" customWidth="1"/>
    <col min="195" max="195" width="14.6640625" bestFit="1" customWidth="1"/>
    <col min="196" max="196" width="12" bestFit="1" customWidth="1"/>
    <col min="197" max="197" width="14.6640625" bestFit="1" customWidth="1"/>
    <col min="198" max="198" width="12" bestFit="1" customWidth="1"/>
    <col min="199" max="199" width="14.6640625" bestFit="1" customWidth="1"/>
    <col min="200" max="203" width="14.1640625" bestFit="1" customWidth="1"/>
    <col min="204" max="204" width="14.6640625" bestFit="1" customWidth="1"/>
    <col min="205" max="208" width="18.83203125" bestFit="1" customWidth="1"/>
    <col min="209" max="209" width="14.6640625" bestFit="1" customWidth="1"/>
    <col min="210" max="210" width="12" bestFit="1" customWidth="1"/>
    <col min="211" max="211" width="14.6640625" bestFit="1" customWidth="1"/>
    <col min="212" max="213" width="27.1640625" bestFit="1" customWidth="1"/>
    <col min="214" max="214" width="14.6640625" bestFit="1" customWidth="1"/>
    <col min="215" max="216" width="12.33203125" bestFit="1" customWidth="1"/>
    <col min="217" max="217" width="14.6640625" bestFit="1" customWidth="1"/>
    <col min="218" max="219" width="11" bestFit="1" customWidth="1"/>
    <col min="220" max="220" width="13.6640625" bestFit="1" customWidth="1"/>
    <col min="221" max="221" width="12" bestFit="1" customWidth="1"/>
    <col min="222" max="222" width="14.6640625" bestFit="1" customWidth="1"/>
    <col min="223" max="223" width="16.6640625" bestFit="1" customWidth="1"/>
    <col min="224" max="224" width="14.6640625" bestFit="1" customWidth="1"/>
    <col min="225" max="226" width="12.33203125" bestFit="1" customWidth="1"/>
    <col min="227" max="227" width="14.6640625" bestFit="1" customWidth="1"/>
    <col min="228" max="228" width="12" bestFit="1" customWidth="1"/>
    <col min="229" max="229" width="14.6640625" bestFit="1" customWidth="1"/>
    <col min="230" max="230" width="12" bestFit="1" customWidth="1"/>
    <col min="231" max="231" width="14.6640625" bestFit="1" customWidth="1"/>
    <col min="232" max="233" width="18.83203125" bestFit="1" customWidth="1"/>
    <col min="234" max="234" width="14.6640625" bestFit="1" customWidth="1"/>
    <col min="235" max="236" width="12" bestFit="1" customWidth="1"/>
    <col min="237" max="237" width="14.6640625" bestFit="1" customWidth="1"/>
    <col min="238" max="239" width="12" bestFit="1" customWidth="1"/>
    <col min="240" max="240" width="14.6640625" bestFit="1" customWidth="1"/>
    <col min="241" max="242" width="12.33203125" bestFit="1" customWidth="1"/>
    <col min="243" max="243" width="14.6640625" bestFit="1" customWidth="1"/>
    <col min="244" max="244" width="12" bestFit="1" customWidth="1"/>
    <col min="245" max="245" width="14.6640625" bestFit="1" customWidth="1"/>
    <col min="246" max="247" width="12.33203125" bestFit="1" customWidth="1"/>
    <col min="248" max="248" width="13.6640625" bestFit="1" customWidth="1"/>
    <col min="249" max="249" width="27.1640625" bestFit="1" customWidth="1"/>
    <col min="250" max="250" width="13.6640625" bestFit="1" customWidth="1"/>
    <col min="251" max="251" width="11" bestFit="1" customWidth="1"/>
    <col min="252" max="252" width="13.6640625" bestFit="1" customWidth="1"/>
    <col min="253" max="254" width="11" bestFit="1" customWidth="1"/>
    <col min="255" max="255" width="13.6640625" bestFit="1" customWidth="1"/>
    <col min="256" max="256" width="12" bestFit="1" customWidth="1"/>
    <col min="257" max="257" width="14.6640625" bestFit="1" customWidth="1"/>
    <col min="258" max="258" width="12" bestFit="1" customWidth="1"/>
    <col min="259" max="259" width="14.6640625" bestFit="1" customWidth="1"/>
    <col min="260" max="262" width="12" bestFit="1" customWidth="1"/>
    <col min="263" max="263" width="14.6640625" bestFit="1" customWidth="1"/>
    <col min="264" max="267" width="27.1640625" bestFit="1" customWidth="1"/>
    <col min="268" max="268" width="14.6640625" bestFit="1" customWidth="1"/>
    <col min="269" max="269" width="12" bestFit="1" customWidth="1"/>
    <col min="270" max="270" width="14.6640625" bestFit="1" customWidth="1"/>
    <col min="271" max="272" width="12" bestFit="1" customWidth="1"/>
    <col min="273" max="273" width="14.6640625" bestFit="1" customWidth="1"/>
    <col min="274" max="275" width="16.6640625" bestFit="1" customWidth="1"/>
    <col min="276" max="276" width="14.6640625" bestFit="1" customWidth="1"/>
    <col min="277" max="277" width="12" bestFit="1" customWidth="1"/>
    <col min="278" max="278" width="14.6640625" bestFit="1" customWidth="1"/>
    <col min="279" max="279" width="12" bestFit="1" customWidth="1"/>
    <col min="280" max="280" width="14.6640625" bestFit="1" customWidth="1"/>
    <col min="281" max="282" width="12" bestFit="1" customWidth="1"/>
    <col min="283" max="283" width="14.6640625" bestFit="1" customWidth="1"/>
    <col min="284" max="284" width="12" bestFit="1" customWidth="1"/>
    <col min="285" max="285" width="14.6640625" bestFit="1" customWidth="1"/>
    <col min="286" max="286" width="18.83203125" bestFit="1" customWidth="1"/>
    <col min="287" max="287" width="14.6640625" bestFit="1" customWidth="1"/>
    <col min="288" max="288" width="12.33203125" bestFit="1" customWidth="1"/>
    <col min="289" max="289" width="14.6640625" bestFit="1" customWidth="1"/>
    <col min="290" max="291" width="18.83203125" bestFit="1" customWidth="1"/>
    <col min="292" max="292" width="13.6640625" bestFit="1" customWidth="1"/>
    <col min="293" max="294" width="11" bestFit="1" customWidth="1"/>
    <col min="295" max="295" width="13.6640625" bestFit="1" customWidth="1"/>
    <col min="296" max="297" width="11" bestFit="1" customWidth="1"/>
    <col min="298" max="298" width="13.6640625" bestFit="1" customWidth="1"/>
    <col min="299" max="299" width="24" bestFit="1" customWidth="1"/>
    <col min="300" max="300" width="13.6640625" bestFit="1" customWidth="1"/>
    <col min="301" max="301" width="11" bestFit="1" customWidth="1"/>
    <col min="302" max="302" width="13.6640625" bestFit="1" customWidth="1"/>
    <col min="303" max="303" width="11" bestFit="1" customWidth="1"/>
    <col min="304" max="304" width="13.6640625" bestFit="1" customWidth="1"/>
    <col min="305" max="305" width="12" bestFit="1" customWidth="1"/>
    <col min="306" max="306" width="14.6640625" bestFit="1" customWidth="1"/>
    <col min="307" max="308" width="12" bestFit="1" customWidth="1"/>
    <col min="309" max="309" width="14.6640625" bestFit="1" customWidth="1"/>
    <col min="310" max="310" width="12" bestFit="1" customWidth="1"/>
    <col min="311" max="311" width="14.6640625" bestFit="1" customWidth="1"/>
    <col min="312" max="312" width="12" bestFit="1" customWidth="1"/>
    <col min="313" max="313" width="14.6640625" bestFit="1" customWidth="1"/>
    <col min="314" max="314" width="12" bestFit="1" customWidth="1"/>
    <col min="315" max="315" width="14.6640625" bestFit="1" customWidth="1"/>
    <col min="316" max="316" width="12" bestFit="1" customWidth="1"/>
    <col min="317" max="317" width="14.6640625" bestFit="1" customWidth="1"/>
    <col min="318" max="318" width="12" bestFit="1" customWidth="1"/>
    <col min="319" max="319" width="14.6640625" bestFit="1" customWidth="1"/>
    <col min="320" max="320" width="12.33203125" bestFit="1" customWidth="1"/>
    <col min="321" max="321" width="14.6640625" bestFit="1" customWidth="1"/>
    <col min="322" max="323" width="16.83203125" bestFit="1" customWidth="1"/>
    <col min="324" max="324" width="14.6640625" bestFit="1" customWidth="1"/>
    <col min="325" max="326" width="12" bestFit="1" customWidth="1"/>
    <col min="327" max="327" width="14.6640625" bestFit="1" customWidth="1"/>
    <col min="328" max="329" width="12" bestFit="1" customWidth="1"/>
    <col min="330" max="330" width="14.6640625" bestFit="1" customWidth="1"/>
    <col min="331" max="331" width="12" bestFit="1" customWidth="1"/>
    <col min="332" max="332" width="14.6640625" bestFit="1" customWidth="1"/>
    <col min="333" max="333" width="11" bestFit="1" customWidth="1"/>
    <col min="334" max="334" width="13.6640625" bestFit="1" customWidth="1"/>
    <col min="335" max="336" width="12.33203125" bestFit="1" customWidth="1"/>
    <col min="337" max="337" width="13.6640625" bestFit="1" customWidth="1"/>
    <col min="338" max="339" width="11" bestFit="1" customWidth="1"/>
    <col min="340" max="340" width="13.6640625" bestFit="1" customWidth="1"/>
    <col min="341" max="341" width="12" bestFit="1" customWidth="1"/>
    <col min="342" max="342" width="14.6640625" bestFit="1" customWidth="1"/>
    <col min="343" max="345" width="12" bestFit="1" customWidth="1"/>
    <col min="346" max="346" width="14.6640625" bestFit="1" customWidth="1"/>
    <col min="347" max="348" width="12.33203125" bestFit="1" customWidth="1"/>
    <col min="349" max="349" width="14.6640625" bestFit="1" customWidth="1"/>
    <col min="350" max="350" width="12" bestFit="1" customWidth="1"/>
    <col min="351" max="351" width="14.6640625" bestFit="1" customWidth="1"/>
    <col min="352" max="352" width="12" bestFit="1" customWidth="1"/>
    <col min="353" max="353" width="14.6640625" bestFit="1" customWidth="1"/>
    <col min="354" max="356" width="12.33203125" bestFit="1" customWidth="1"/>
    <col min="357" max="357" width="14.6640625" bestFit="1" customWidth="1"/>
    <col min="358" max="358" width="12" bestFit="1" customWidth="1"/>
    <col min="359" max="359" width="14.6640625" bestFit="1" customWidth="1"/>
    <col min="360" max="362" width="12" bestFit="1" customWidth="1"/>
    <col min="363" max="363" width="14.6640625" bestFit="1" customWidth="1"/>
    <col min="364" max="365" width="12" bestFit="1" customWidth="1"/>
    <col min="366" max="366" width="14.6640625" bestFit="1" customWidth="1"/>
    <col min="367" max="367" width="12" bestFit="1" customWidth="1"/>
    <col min="368" max="368" width="14.6640625" bestFit="1" customWidth="1"/>
    <col min="369" max="369" width="13.33203125" bestFit="1" customWidth="1"/>
    <col min="370" max="370" width="13.6640625" bestFit="1" customWidth="1"/>
    <col min="371" max="371" width="11" bestFit="1" customWidth="1"/>
    <col min="372" max="372" width="13.6640625" bestFit="1" customWidth="1"/>
    <col min="373" max="373" width="11" bestFit="1" customWidth="1"/>
    <col min="374" max="374" width="13.6640625" bestFit="1" customWidth="1"/>
    <col min="375" max="375" width="11" bestFit="1" customWidth="1"/>
    <col min="376" max="376" width="13.6640625" bestFit="1" customWidth="1"/>
    <col min="377" max="377" width="12" bestFit="1" customWidth="1"/>
    <col min="378" max="378" width="14.6640625" bestFit="1" customWidth="1"/>
    <col min="379" max="379" width="12" bestFit="1" customWidth="1"/>
    <col min="380" max="380" width="14.6640625" bestFit="1" customWidth="1"/>
    <col min="381" max="381" width="12" bestFit="1" customWidth="1"/>
    <col min="382" max="382" width="14.6640625" bestFit="1" customWidth="1"/>
    <col min="383" max="383" width="11" bestFit="1" customWidth="1"/>
    <col min="384" max="384" width="13.6640625" bestFit="1" customWidth="1"/>
    <col min="385" max="386" width="27.1640625" bestFit="1" customWidth="1"/>
    <col min="387" max="387" width="15.33203125" bestFit="1" customWidth="1"/>
    <col min="388" max="388" width="12" bestFit="1" customWidth="1"/>
  </cols>
  <sheetData>
    <row r="1" spans="1:3" x14ac:dyDescent="0.2">
      <c r="A1" s="7" t="s">
        <v>1</v>
      </c>
      <c r="B1" t="s">
        <v>410</v>
      </c>
    </row>
    <row r="3" spans="1:3" x14ac:dyDescent="0.2">
      <c r="A3" s="7" t="s">
        <v>407</v>
      </c>
      <c r="B3" t="s">
        <v>411</v>
      </c>
      <c r="C3" t="s">
        <v>412</v>
      </c>
    </row>
    <row r="4" spans="1:3" x14ac:dyDescent="0.2">
      <c r="A4" s="8" t="s">
        <v>47</v>
      </c>
      <c r="B4">
        <v>1</v>
      </c>
      <c r="C4">
        <v>1</v>
      </c>
    </row>
    <row r="5" spans="1:3" x14ac:dyDescent="0.2">
      <c r="A5" s="9" t="s">
        <v>44</v>
      </c>
      <c r="B5">
        <v>1</v>
      </c>
      <c r="C5">
        <v>1</v>
      </c>
    </row>
    <row r="6" spans="1:3" x14ac:dyDescent="0.2">
      <c r="A6" s="8" t="s">
        <v>221</v>
      </c>
      <c r="B6">
        <v>1</v>
      </c>
      <c r="C6">
        <v>1</v>
      </c>
    </row>
    <row r="7" spans="1:3" x14ac:dyDescent="0.2">
      <c r="A7" s="9" t="s">
        <v>218</v>
      </c>
      <c r="B7">
        <v>1</v>
      </c>
      <c r="C7">
        <v>1</v>
      </c>
    </row>
    <row r="8" spans="1:3" x14ac:dyDescent="0.2">
      <c r="A8" s="8" t="s">
        <v>58</v>
      </c>
      <c r="B8">
        <v>1</v>
      </c>
      <c r="C8">
        <v>1</v>
      </c>
    </row>
    <row r="9" spans="1:3" x14ac:dyDescent="0.2">
      <c r="A9" s="9" t="s">
        <v>57</v>
      </c>
      <c r="B9">
        <v>1</v>
      </c>
      <c r="C9">
        <v>1</v>
      </c>
    </row>
    <row r="10" spans="1:3" x14ac:dyDescent="0.2">
      <c r="A10" s="8" t="s">
        <v>55</v>
      </c>
      <c r="B10">
        <v>1</v>
      </c>
      <c r="C10">
        <v>1</v>
      </c>
    </row>
    <row r="11" spans="1:3" x14ac:dyDescent="0.2">
      <c r="A11" s="9" t="s">
        <v>52</v>
      </c>
      <c r="B11">
        <v>1</v>
      </c>
      <c r="C11">
        <v>1</v>
      </c>
    </row>
    <row r="12" spans="1:3" x14ac:dyDescent="0.2">
      <c r="A12" s="8" t="s">
        <v>328</v>
      </c>
      <c r="B12">
        <v>1</v>
      </c>
      <c r="C12">
        <v>1</v>
      </c>
    </row>
    <row r="13" spans="1:3" x14ac:dyDescent="0.2">
      <c r="A13" s="9" t="s">
        <v>121</v>
      </c>
      <c r="B13">
        <v>1</v>
      </c>
      <c r="C13">
        <v>1</v>
      </c>
    </row>
    <row r="14" spans="1:3" x14ac:dyDescent="0.2">
      <c r="A14" s="8" t="s">
        <v>355</v>
      </c>
      <c r="B14">
        <v>1</v>
      </c>
      <c r="C14">
        <v>1</v>
      </c>
    </row>
    <row r="15" spans="1:3" x14ac:dyDescent="0.2">
      <c r="A15" s="9" t="s">
        <v>15</v>
      </c>
      <c r="B15">
        <v>1</v>
      </c>
      <c r="C15">
        <v>1</v>
      </c>
    </row>
    <row r="16" spans="1:3" x14ac:dyDescent="0.2">
      <c r="A16" s="8" t="s">
        <v>342</v>
      </c>
      <c r="B16">
        <v>1</v>
      </c>
      <c r="C16">
        <v>1</v>
      </c>
    </row>
    <row r="17" spans="1:3" x14ac:dyDescent="0.2">
      <c r="A17" s="9" t="s">
        <v>15</v>
      </c>
      <c r="B17">
        <v>1</v>
      </c>
      <c r="C17">
        <v>1</v>
      </c>
    </row>
    <row r="18" spans="1:3" x14ac:dyDescent="0.2">
      <c r="A18" s="8" t="s">
        <v>38</v>
      </c>
      <c r="B18">
        <v>1</v>
      </c>
      <c r="C18">
        <v>1</v>
      </c>
    </row>
    <row r="19" spans="1:3" x14ac:dyDescent="0.2">
      <c r="A19" s="9" t="s">
        <v>35</v>
      </c>
      <c r="B19">
        <v>1</v>
      </c>
      <c r="C19">
        <v>1</v>
      </c>
    </row>
    <row r="20" spans="1:3" x14ac:dyDescent="0.2">
      <c r="A20" s="8" t="s">
        <v>403</v>
      </c>
      <c r="B20">
        <v>1</v>
      </c>
      <c r="C20">
        <v>1</v>
      </c>
    </row>
    <row r="21" spans="1:3" x14ac:dyDescent="0.2">
      <c r="A21" s="9" t="s">
        <v>191</v>
      </c>
      <c r="B21">
        <v>1</v>
      </c>
      <c r="C21">
        <v>1</v>
      </c>
    </row>
    <row r="22" spans="1:3" x14ac:dyDescent="0.2">
      <c r="A22" s="8" t="s">
        <v>80</v>
      </c>
      <c r="B22">
        <v>156</v>
      </c>
      <c r="C22">
        <v>156</v>
      </c>
    </row>
    <row r="23" spans="1:3" x14ac:dyDescent="0.2">
      <c r="A23" s="9" t="s">
        <v>83</v>
      </c>
      <c r="B23">
        <v>7</v>
      </c>
      <c r="C23">
        <v>7</v>
      </c>
    </row>
    <row r="24" spans="1:3" x14ac:dyDescent="0.2">
      <c r="A24" s="9" t="s">
        <v>57</v>
      </c>
      <c r="B24">
        <v>1</v>
      </c>
      <c r="C24">
        <v>1</v>
      </c>
    </row>
    <row r="25" spans="1:3" x14ac:dyDescent="0.2">
      <c r="A25" s="9" t="s">
        <v>98</v>
      </c>
      <c r="B25">
        <v>5</v>
      </c>
      <c r="C25">
        <v>5</v>
      </c>
    </row>
    <row r="26" spans="1:3" x14ac:dyDescent="0.2">
      <c r="A26" s="9" t="s">
        <v>106</v>
      </c>
      <c r="B26">
        <v>5</v>
      </c>
      <c r="C26">
        <v>5</v>
      </c>
    </row>
    <row r="27" spans="1:3" x14ac:dyDescent="0.2">
      <c r="A27" s="9" t="s">
        <v>210</v>
      </c>
      <c r="B27">
        <v>1</v>
      </c>
      <c r="C27">
        <v>1</v>
      </c>
    </row>
    <row r="28" spans="1:3" x14ac:dyDescent="0.2">
      <c r="A28" s="9" t="s">
        <v>20</v>
      </c>
      <c r="B28">
        <v>5</v>
      </c>
      <c r="C28">
        <v>5</v>
      </c>
    </row>
    <row r="29" spans="1:3" x14ac:dyDescent="0.2">
      <c r="A29" s="9" t="s">
        <v>89</v>
      </c>
      <c r="B29">
        <v>10</v>
      </c>
      <c r="C29">
        <v>10</v>
      </c>
    </row>
    <row r="30" spans="1:3" x14ac:dyDescent="0.2">
      <c r="A30" s="9" t="s">
        <v>92</v>
      </c>
      <c r="B30">
        <v>2</v>
      </c>
      <c r="C30">
        <v>2</v>
      </c>
    </row>
    <row r="31" spans="1:3" x14ac:dyDescent="0.2">
      <c r="A31" s="9" t="s">
        <v>157</v>
      </c>
      <c r="B31">
        <v>3</v>
      </c>
      <c r="C31">
        <v>3</v>
      </c>
    </row>
    <row r="32" spans="1:3" x14ac:dyDescent="0.2">
      <c r="A32" s="9" t="s">
        <v>212</v>
      </c>
      <c r="B32">
        <v>2</v>
      </c>
      <c r="C32">
        <v>2</v>
      </c>
    </row>
    <row r="33" spans="1:3" x14ac:dyDescent="0.2">
      <c r="A33" s="9" t="s">
        <v>119</v>
      </c>
      <c r="B33">
        <v>5</v>
      </c>
      <c r="C33">
        <v>5</v>
      </c>
    </row>
    <row r="34" spans="1:3" x14ac:dyDescent="0.2">
      <c r="A34" s="9" t="s">
        <v>191</v>
      </c>
      <c r="B34">
        <v>2</v>
      </c>
      <c r="C34">
        <v>2</v>
      </c>
    </row>
    <row r="35" spans="1:3" x14ac:dyDescent="0.2">
      <c r="A35" s="9" t="s">
        <v>102</v>
      </c>
      <c r="B35">
        <v>2</v>
      </c>
      <c r="C35">
        <v>2</v>
      </c>
    </row>
    <row r="36" spans="1:3" x14ac:dyDescent="0.2">
      <c r="A36" s="9" t="s">
        <v>115</v>
      </c>
      <c r="B36">
        <v>8</v>
      </c>
      <c r="C36">
        <v>8</v>
      </c>
    </row>
    <row r="37" spans="1:3" x14ac:dyDescent="0.2">
      <c r="A37" s="9" t="s">
        <v>27</v>
      </c>
      <c r="B37">
        <v>5</v>
      </c>
      <c r="C37">
        <v>5</v>
      </c>
    </row>
    <row r="38" spans="1:3" x14ac:dyDescent="0.2">
      <c r="A38" s="9" t="s">
        <v>137</v>
      </c>
      <c r="B38">
        <v>4</v>
      </c>
      <c r="C38">
        <v>4</v>
      </c>
    </row>
    <row r="39" spans="1:3" x14ac:dyDescent="0.2">
      <c r="A39" s="9" t="s">
        <v>69</v>
      </c>
      <c r="B39">
        <v>4</v>
      </c>
      <c r="C39">
        <v>4</v>
      </c>
    </row>
    <row r="40" spans="1:3" x14ac:dyDescent="0.2">
      <c r="A40" s="9" t="s">
        <v>121</v>
      </c>
      <c r="B40">
        <v>7</v>
      </c>
      <c r="C40">
        <v>7</v>
      </c>
    </row>
    <row r="41" spans="1:3" x14ac:dyDescent="0.2">
      <c r="A41" s="9" t="s">
        <v>52</v>
      </c>
      <c r="B41">
        <v>9</v>
      </c>
      <c r="C41">
        <v>9</v>
      </c>
    </row>
    <row r="42" spans="1:3" x14ac:dyDescent="0.2">
      <c r="A42" s="9" t="s">
        <v>134</v>
      </c>
      <c r="B42">
        <v>2</v>
      </c>
      <c r="C42">
        <v>2</v>
      </c>
    </row>
    <row r="43" spans="1:3" x14ac:dyDescent="0.2">
      <c r="A43" s="9" t="s">
        <v>208</v>
      </c>
      <c r="B43">
        <v>1</v>
      </c>
      <c r="C43">
        <v>1</v>
      </c>
    </row>
    <row r="44" spans="1:3" x14ac:dyDescent="0.2">
      <c r="A44" s="9" t="s">
        <v>35</v>
      </c>
      <c r="B44">
        <v>2</v>
      </c>
      <c r="C44">
        <v>2</v>
      </c>
    </row>
    <row r="45" spans="1:3" x14ac:dyDescent="0.2">
      <c r="A45" s="9" t="s">
        <v>188</v>
      </c>
      <c r="B45">
        <v>1</v>
      </c>
      <c r="C45">
        <v>1</v>
      </c>
    </row>
    <row r="46" spans="1:3" x14ac:dyDescent="0.2">
      <c r="A46" s="9" t="s">
        <v>170</v>
      </c>
      <c r="B46">
        <v>1</v>
      </c>
      <c r="C46">
        <v>1</v>
      </c>
    </row>
    <row r="47" spans="1:3" x14ac:dyDescent="0.2">
      <c r="A47" s="9" t="s">
        <v>111</v>
      </c>
      <c r="B47">
        <v>5</v>
      </c>
      <c r="C47">
        <v>5</v>
      </c>
    </row>
    <row r="48" spans="1:3" x14ac:dyDescent="0.2">
      <c r="A48" s="9" t="s">
        <v>6</v>
      </c>
      <c r="B48">
        <v>4</v>
      </c>
      <c r="C48">
        <v>4</v>
      </c>
    </row>
    <row r="49" spans="1:3" x14ac:dyDescent="0.2">
      <c r="A49" s="9" t="s">
        <v>168</v>
      </c>
      <c r="B49">
        <v>5</v>
      </c>
      <c r="C49">
        <v>5</v>
      </c>
    </row>
    <row r="50" spans="1:3" x14ac:dyDescent="0.2">
      <c r="A50" s="9" t="s">
        <v>149</v>
      </c>
      <c r="B50">
        <v>2</v>
      </c>
      <c r="C50">
        <v>2</v>
      </c>
    </row>
    <row r="51" spans="1:3" x14ac:dyDescent="0.2">
      <c r="A51" s="9" t="s">
        <v>94</v>
      </c>
      <c r="B51">
        <v>4</v>
      </c>
      <c r="C51">
        <v>4</v>
      </c>
    </row>
    <row r="52" spans="1:3" x14ac:dyDescent="0.2">
      <c r="A52" s="9" t="s">
        <v>123</v>
      </c>
      <c r="B52">
        <v>6</v>
      </c>
      <c r="C52">
        <v>6</v>
      </c>
    </row>
    <row r="53" spans="1:3" x14ac:dyDescent="0.2">
      <c r="A53" s="9" t="s">
        <v>77</v>
      </c>
      <c r="B53">
        <v>4</v>
      </c>
      <c r="C53">
        <v>4</v>
      </c>
    </row>
    <row r="54" spans="1:3" x14ac:dyDescent="0.2">
      <c r="A54" s="9" t="s">
        <v>109</v>
      </c>
      <c r="B54">
        <v>14</v>
      </c>
      <c r="C54">
        <v>14</v>
      </c>
    </row>
    <row r="55" spans="1:3" x14ac:dyDescent="0.2">
      <c r="A55" s="9" t="s">
        <v>87</v>
      </c>
      <c r="B55">
        <v>3</v>
      </c>
      <c r="C55">
        <v>3</v>
      </c>
    </row>
    <row r="56" spans="1:3" x14ac:dyDescent="0.2">
      <c r="A56" s="9" t="s">
        <v>88</v>
      </c>
      <c r="B56">
        <v>4</v>
      </c>
      <c r="C56">
        <v>4</v>
      </c>
    </row>
    <row r="57" spans="1:3" x14ac:dyDescent="0.2">
      <c r="A57" s="9" t="s">
        <v>15</v>
      </c>
      <c r="B57">
        <v>4</v>
      </c>
      <c r="C57">
        <v>4</v>
      </c>
    </row>
    <row r="58" spans="1:3" x14ac:dyDescent="0.2">
      <c r="A58" s="9" t="s">
        <v>129</v>
      </c>
      <c r="B58">
        <v>6</v>
      </c>
      <c r="C58">
        <v>6</v>
      </c>
    </row>
    <row r="59" spans="1:3" x14ac:dyDescent="0.2">
      <c r="A59" s="9" t="s">
        <v>139</v>
      </c>
      <c r="B59">
        <v>1</v>
      </c>
      <c r="C59">
        <v>1</v>
      </c>
    </row>
    <row r="60" spans="1:3" x14ac:dyDescent="0.2">
      <c r="A60" s="8" t="s">
        <v>327</v>
      </c>
      <c r="B60">
        <v>1</v>
      </c>
      <c r="C60">
        <v>1</v>
      </c>
    </row>
    <row r="61" spans="1:3" x14ac:dyDescent="0.2">
      <c r="A61" s="9" t="s">
        <v>87</v>
      </c>
      <c r="B61">
        <v>1</v>
      </c>
      <c r="C61">
        <v>1</v>
      </c>
    </row>
    <row r="62" spans="1:3" x14ac:dyDescent="0.2">
      <c r="A62" s="8" t="s">
        <v>349</v>
      </c>
      <c r="B62">
        <v>1</v>
      </c>
      <c r="C62">
        <v>1</v>
      </c>
    </row>
    <row r="63" spans="1:3" x14ac:dyDescent="0.2">
      <c r="A63" s="9" t="s">
        <v>15</v>
      </c>
      <c r="B63">
        <v>1</v>
      </c>
      <c r="C63">
        <v>1</v>
      </c>
    </row>
    <row r="64" spans="1:3" x14ac:dyDescent="0.2">
      <c r="A64" s="8" t="s">
        <v>299</v>
      </c>
      <c r="B64">
        <v>1</v>
      </c>
      <c r="C64">
        <v>1</v>
      </c>
    </row>
    <row r="65" spans="1:3" x14ac:dyDescent="0.2">
      <c r="A65" s="9" t="s">
        <v>27</v>
      </c>
      <c r="B65">
        <v>1</v>
      </c>
      <c r="C65">
        <v>1</v>
      </c>
    </row>
    <row r="66" spans="1:3" x14ac:dyDescent="0.2">
      <c r="A66" s="8" t="s">
        <v>318</v>
      </c>
      <c r="B66">
        <v>1</v>
      </c>
      <c r="C66">
        <v>1</v>
      </c>
    </row>
    <row r="67" spans="1:3" x14ac:dyDescent="0.2">
      <c r="A67" s="9" t="s">
        <v>27</v>
      </c>
      <c r="B67">
        <v>1</v>
      </c>
      <c r="C67">
        <v>1</v>
      </c>
    </row>
    <row r="68" spans="1:3" x14ac:dyDescent="0.2">
      <c r="A68" s="8" t="s">
        <v>291</v>
      </c>
      <c r="B68">
        <v>2</v>
      </c>
      <c r="C68">
        <v>2</v>
      </c>
    </row>
    <row r="69" spans="1:3" x14ac:dyDescent="0.2">
      <c r="A69" s="9" t="s">
        <v>119</v>
      </c>
      <c r="B69">
        <v>2</v>
      </c>
      <c r="C69">
        <v>2</v>
      </c>
    </row>
    <row r="70" spans="1:3" x14ac:dyDescent="0.2">
      <c r="A70" s="8" t="s">
        <v>296</v>
      </c>
      <c r="B70">
        <v>1</v>
      </c>
      <c r="C70">
        <v>1</v>
      </c>
    </row>
    <row r="71" spans="1:3" x14ac:dyDescent="0.2">
      <c r="A71" s="9" t="s">
        <v>27</v>
      </c>
      <c r="B71">
        <v>1</v>
      </c>
      <c r="C71">
        <v>1</v>
      </c>
    </row>
    <row r="72" spans="1:3" x14ac:dyDescent="0.2">
      <c r="A72" s="8" t="s">
        <v>303</v>
      </c>
      <c r="B72">
        <v>1</v>
      </c>
      <c r="C72">
        <v>1</v>
      </c>
    </row>
    <row r="73" spans="1:3" x14ac:dyDescent="0.2">
      <c r="A73" s="9" t="s">
        <v>27</v>
      </c>
      <c r="B73">
        <v>1</v>
      </c>
      <c r="C73">
        <v>1</v>
      </c>
    </row>
    <row r="74" spans="1:3" x14ac:dyDescent="0.2">
      <c r="A74" s="8" t="s">
        <v>387</v>
      </c>
      <c r="B74">
        <v>1</v>
      </c>
      <c r="C74">
        <v>1</v>
      </c>
    </row>
    <row r="75" spans="1:3" x14ac:dyDescent="0.2">
      <c r="A75" s="9" t="s">
        <v>137</v>
      </c>
      <c r="B75">
        <v>1</v>
      </c>
      <c r="C75">
        <v>1</v>
      </c>
    </row>
    <row r="76" spans="1:3" x14ac:dyDescent="0.2">
      <c r="A76" s="8" t="s">
        <v>336</v>
      </c>
      <c r="B76">
        <v>1</v>
      </c>
      <c r="C76">
        <v>1</v>
      </c>
    </row>
    <row r="77" spans="1:3" x14ac:dyDescent="0.2">
      <c r="A77" s="9" t="s">
        <v>137</v>
      </c>
      <c r="B77">
        <v>1</v>
      </c>
      <c r="C77">
        <v>1</v>
      </c>
    </row>
    <row r="78" spans="1:3" x14ac:dyDescent="0.2">
      <c r="A78" s="8" t="s">
        <v>390</v>
      </c>
      <c r="B78">
        <v>1</v>
      </c>
      <c r="C78">
        <v>1</v>
      </c>
    </row>
    <row r="79" spans="1:3" x14ac:dyDescent="0.2">
      <c r="A79" s="9" t="s">
        <v>89</v>
      </c>
      <c r="B79">
        <v>1</v>
      </c>
      <c r="C79">
        <v>1</v>
      </c>
    </row>
    <row r="80" spans="1:3" x14ac:dyDescent="0.2">
      <c r="A80" s="8" t="s">
        <v>325</v>
      </c>
      <c r="B80">
        <v>1</v>
      </c>
      <c r="C80">
        <v>1</v>
      </c>
    </row>
    <row r="81" spans="1:3" x14ac:dyDescent="0.2">
      <c r="A81" s="9" t="s">
        <v>15</v>
      </c>
      <c r="B81">
        <v>1</v>
      </c>
      <c r="C81">
        <v>1</v>
      </c>
    </row>
    <row r="82" spans="1:3" x14ac:dyDescent="0.2">
      <c r="A82" s="8" t="s">
        <v>372</v>
      </c>
      <c r="B82">
        <v>1</v>
      </c>
      <c r="C82">
        <v>1</v>
      </c>
    </row>
    <row r="83" spans="1:3" x14ac:dyDescent="0.2">
      <c r="A83" s="9" t="s">
        <v>115</v>
      </c>
      <c r="B83">
        <v>1</v>
      </c>
      <c r="C83">
        <v>1</v>
      </c>
    </row>
    <row r="84" spans="1:3" x14ac:dyDescent="0.2">
      <c r="A84" s="8" t="s">
        <v>364</v>
      </c>
      <c r="B84">
        <v>1</v>
      </c>
      <c r="C84">
        <v>1</v>
      </c>
    </row>
    <row r="85" spans="1:3" x14ac:dyDescent="0.2">
      <c r="A85" s="9" t="s">
        <v>218</v>
      </c>
      <c r="B85">
        <v>1</v>
      </c>
      <c r="C85">
        <v>1</v>
      </c>
    </row>
    <row r="86" spans="1:3" x14ac:dyDescent="0.2">
      <c r="A86" s="8" t="s">
        <v>400</v>
      </c>
      <c r="B86">
        <v>1</v>
      </c>
      <c r="C86">
        <v>1</v>
      </c>
    </row>
    <row r="87" spans="1:3" x14ac:dyDescent="0.2">
      <c r="A87" s="9" t="s">
        <v>129</v>
      </c>
      <c r="B87">
        <v>1</v>
      </c>
      <c r="C87">
        <v>1</v>
      </c>
    </row>
    <row r="88" spans="1:3" x14ac:dyDescent="0.2">
      <c r="A88" s="8" t="s">
        <v>310</v>
      </c>
      <c r="B88">
        <v>1</v>
      </c>
      <c r="C88">
        <v>1</v>
      </c>
    </row>
    <row r="89" spans="1:3" x14ac:dyDescent="0.2">
      <c r="A89" s="9" t="s">
        <v>123</v>
      </c>
      <c r="B89">
        <v>1</v>
      </c>
      <c r="C89">
        <v>1</v>
      </c>
    </row>
    <row r="90" spans="1:3" x14ac:dyDescent="0.2">
      <c r="A90" s="8" t="s">
        <v>25</v>
      </c>
      <c r="B90">
        <v>1</v>
      </c>
      <c r="C90">
        <v>1</v>
      </c>
    </row>
    <row r="91" spans="1:3" x14ac:dyDescent="0.2">
      <c r="A91" s="9" t="s">
        <v>6</v>
      </c>
      <c r="B91">
        <v>1</v>
      </c>
      <c r="C91">
        <v>1</v>
      </c>
    </row>
    <row r="92" spans="1:3" x14ac:dyDescent="0.2">
      <c r="A92" s="8" t="s">
        <v>333</v>
      </c>
      <c r="B92">
        <v>1</v>
      </c>
      <c r="C92">
        <v>1</v>
      </c>
    </row>
    <row r="93" spans="1:3" x14ac:dyDescent="0.2">
      <c r="A93" s="9" t="s">
        <v>6</v>
      </c>
      <c r="B93">
        <v>1</v>
      </c>
      <c r="C93">
        <v>1</v>
      </c>
    </row>
    <row r="94" spans="1:3" x14ac:dyDescent="0.2">
      <c r="A94" s="8" t="s">
        <v>71</v>
      </c>
      <c r="B94">
        <v>1</v>
      </c>
      <c r="C94">
        <v>1</v>
      </c>
    </row>
    <row r="95" spans="1:3" x14ac:dyDescent="0.2">
      <c r="A95" s="9" t="s">
        <v>69</v>
      </c>
      <c r="B95">
        <v>1</v>
      </c>
      <c r="C95">
        <v>1</v>
      </c>
    </row>
    <row r="96" spans="1:3" x14ac:dyDescent="0.2">
      <c r="A96" s="8" t="s">
        <v>74</v>
      </c>
      <c r="B96">
        <v>1</v>
      </c>
      <c r="C96">
        <v>1</v>
      </c>
    </row>
    <row r="97" spans="1:3" x14ac:dyDescent="0.2">
      <c r="A97" s="9" t="s">
        <v>15</v>
      </c>
      <c r="B97">
        <v>1</v>
      </c>
      <c r="C97">
        <v>1</v>
      </c>
    </row>
    <row r="98" spans="1:3" x14ac:dyDescent="0.2">
      <c r="A98" s="8" t="s">
        <v>66</v>
      </c>
      <c r="B98">
        <v>1</v>
      </c>
      <c r="C98">
        <v>1</v>
      </c>
    </row>
    <row r="99" spans="1:3" x14ac:dyDescent="0.2">
      <c r="A99" s="9" t="s">
        <v>6</v>
      </c>
      <c r="B99">
        <v>1</v>
      </c>
      <c r="C99">
        <v>1</v>
      </c>
    </row>
    <row r="100" spans="1:3" x14ac:dyDescent="0.2">
      <c r="A100" s="8" t="s">
        <v>9</v>
      </c>
      <c r="B100">
        <v>1</v>
      </c>
      <c r="C100">
        <v>1</v>
      </c>
    </row>
    <row r="101" spans="1:3" x14ac:dyDescent="0.2">
      <c r="A101" s="9" t="s">
        <v>6</v>
      </c>
      <c r="B101">
        <v>1</v>
      </c>
      <c r="C101">
        <v>1</v>
      </c>
    </row>
    <row r="102" spans="1:3" x14ac:dyDescent="0.2">
      <c r="A102" s="8" t="s">
        <v>22</v>
      </c>
      <c r="B102">
        <v>1</v>
      </c>
      <c r="C102">
        <v>1</v>
      </c>
    </row>
    <row r="103" spans="1:3" x14ac:dyDescent="0.2">
      <c r="A103" s="9" t="s">
        <v>20</v>
      </c>
      <c r="B103">
        <v>1</v>
      </c>
      <c r="C103">
        <v>1</v>
      </c>
    </row>
    <row r="104" spans="1:3" x14ac:dyDescent="0.2">
      <c r="A104" s="8" t="s">
        <v>13</v>
      </c>
      <c r="B104">
        <v>1</v>
      </c>
      <c r="C104">
        <v>1</v>
      </c>
    </row>
    <row r="105" spans="1:3" x14ac:dyDescent="0.2">
      <c r="A105" s="9" t="s">
        <v>6</v>
      </c>
      <c r="B105">
        <v>1</v>
      </c>
      <c r="C105">
        <v>1</v>
      </c>
    </row>
    <row r="106" spans="1:3" x14ac:dyDescent="0.2">
      <c r="A106" s="8" t="s">
        <v>17</v>
      </c>
      <c r="B106">
        <v>1</v>
      </c>
      <c r="C106">
        <v>1</v>
      </c>
    </row>
    <row r="107" spans="1:3" x14ac:dyDescent="0.2">
      <c r="A107" s="9" t="s">
        <v>15</v>
      </c>
      <c r="B107">
        <v>1</v>
      </c>
      <c r="C107">
        <v>1</v>
      </c>
    </row>
    <row r="108" spans="1:3" x14ac:dyDescent="0.2">
      <c r="A108" s="8" t="s">
        <v>248</v>
      </c>
      <c r="B108">
        <v>1</v>
      </c>
      <c r="C108">
        <v>1</v>
      </c>
    </row>
    <row r="109" spans="1:3" x14ac:dyDescent="0.2">
      <c r="A109" s="9" t="s">
        <v>27</v>
      </c>
      <c r="B109">
        <v>1</v>
      </c>
      <c r="C109">
        <v>1</v>
      </c>
    </row>
    <row r="110" spans="1:3" x14ac:dyDescent="0.2">
      <c r="A110" s="8" t="s">
        <v>239</v>
      </c>
      <c r="B110">
        <v>1</v>
      </c>
      <c r="C110">
        <v>1</v>
      </c>
    </row>
    <row r="111" spans="1:3" x14ac:dyDescent="0.2">
      <c r="A111" s="9" t="s">
        <v>236</v>
      </c>
      <c r="B111">
        <v>1</v>
      </c>
      <c r="C111">
        <v>1</v>
      </c>
    </row>
    <row r="112" spans="1:3" x14ac:dyDescent="0.2">
      <c r="A112" s="8" t="s">
        <v>287</v>
      </c>
      <c r="B112">
        <v>1</v>
      </c>
      <c r="C112">
        <v>1</v>
      </c>
    </row>
    <row r="113" spans="1:3" x14ac:dyDescent="0.2">
      <c r="A113" s="9" t="s">
        <v>285</v>
      </c>
      <c r="B113">
        <v>1</v>
      </c>
      <c r="C113">
        <v>1</v>
      </c>
    </row>
    <row r="114" spans="1:3" x14ac:dyDescent="0.2">
      <c r="A114" s="8" t="s">
        <v>265</v>
      </c>
      <c r="B114">
        <v>1</v>
      </c>
      <c r="C114">
        <v>1</v>
      </c>
    </row>
    <row r="115" spans="1:3" x14ac:dyDescent="0.2">
      <c r="A115" s="9" t="s">
        <v>263</v>
      </c>
      <c r="B115">
        <v>1</v>
      </c>
      <c r="C115">
        <v>1</v>
      </c>
    </row>
    <row r="116" spans="1:3" x14ac:dyDescent="0.2">
      <c r="A116" s="8" t="s">
        <v>244</v>
      </c>
      <c r="B116">
        <v>1</v>
      </c>
      <c r="C116">
        <v>1</v>
      </c>
    </row>
    <row r="117" spans="1:3" x14ac:dyDescent="0.2">
      <c r="A117" s="9" t="s">
        <v>236</v>
      </c>
      <c r="B117">
        <v>1</v>
      </c>
      <c r="C117">
        <v>1</v>
      </c>
    </row>
    <row r="118" spans="1:3" x14ac:dyDescent="0.2">
      <c r="A118" s="8" t="s">
        <v>254</v>
      </c>
      <c r="B118">
        <v>2</v>
      </c>
      <c r="C118">
        <v>2</v>
      </c>
    </row>
    <row r="119" spans="1:3" x14ac:dyDescent="0.2">
      <c r="A119" s="9" t="s">
        <v>119</v>
      </c>
      <c r="B119">
        <v>2</v>
      </c>
      <c r="C119">
        <v>2</v>
      </c>
    </row>
    <row r="120" spans="1:3" x14ac:dyDescent="0.2">
      <c r="A120" s="8" t="s">
        <v>226</v>
      </c>
      <c r="B120">
        <v>4</v>
      </c>
      <c r="C120">
        <v>4</v>
      </c>
    </row>
    <row r="121" spans="1:3" x14ac:dyDescent="0.2">
      <c r="A121" s="9" t="s">
        <v>218</v>
      </c>
      <c r="B121">
        <v>3</v>
      </c>
      <c r="C121">
        <v>3</v>
      </c>
    </row>
    <row r="122" spans="1:3" x14ac:dyDescent="0.2">
      <c r="A122" s="9" t="s">
        <v>15</v>
      </c>
      <c r="B122">
        <v>1</v>
      </c>
      <c r="C122">
        <v>1</v>
      </c>
    </row>
    <row r="123" spans="1:3" x14ac:dyDescent="0.2">
      <c r="A123" s="8" t="s">
        <v>235</v>
      </c>
      <c r="B123">
        <v>1</v>
      </c>
      <c r="C123">
        <v>1</v>
      </c>
    </row>
    <row r="124" spans="1:3" x14ac:dyDescent="0.2">
      <c r="A124" s="9" t="s">
        <v>232</v>
      </c>
      <c r="B124">
        <v>1</v>
      </c>
      <c r="C124">
        <v>1</v>
      </c>
    </row>
    <row r="125" spans="1:3" x14ac:dyDescent="0.2">
      <c r="A125" s="8" t="s">
        <v>361</v>
      </c>
      <c r="B125">
        <v>1</v>
      </c>
      <c r="C125">
        <v>1</v>
      </c>
    </row>
    <row r="126" spans="1:3" x14ac:dyDescent="0.2">
      <c r="A126" s="9" t="s">
        <v>52</v>
      </c>
      <c r="B126">
        <v>1</v>
      </c>
      <c r="C126">
        <v>1</v>
      </c>
    </row>
    <row r="127" spans="1:3" x14ac:dyDescent="0.2">
      <c r="A127" s="8" t="s">
        <v>352</v>
      </c>
      <c r="B127">
        <v>1</v>
      </c>
      <c r="C127">
        <v>1</v>
      </c>
    </row>
    <row r="128" spans="1:3" x14ac:dyDescent="0.2">
      <c r="A128" s="9" t="s">
        <v>52</v>
      </c>
      <c r="B128">
        <v>1</v>
      </c>
      <c r="C128">
        <v>1</v>
      </c>
    </row>
    <row r="129" spans="1:3" x14ac:dyDescent="0.2">
      <c r="A129" s="8" t="s">
        <v>358</v>
      </c>
      <c r="B129">
        <v>1</v>
      </c>
      <c r="C129">
        <v>1</v>
      </c>
    </row>
    <row r="130" spans="1:3" x14ac:dyDescent="0.2">
      <c r="A130" s="9" t="s">
        <v>218</v>
      </c>
      <c r="B130">
        <v>1</v>
      </c>
      <c r="C130">
        <v>1</v>
      </c>
    </row>
    <row r="131" spans="1:3" x14ac:dyDescent="0.2">
      <c r="A131" s="8" t="s">
        <v>34</v>
      </c>
      <c r="B131">
        <v>1</v>
      </c>
    </row>
    <row r="132" spans="1:3" x14ac:dyDescent="0.2">
      <c r="A132" s="9" t="s">
        <v>408</v>
      </c>
      <c r="B132">
        <v>1</v>
      </c>
    </row>
    <row r="133" spans="1:3" x14ac:dyDescent="0.2">
      <c r="A133" s="8" t="s">
        <v>231</v>
      </c>
      <c r="B133">
        <v>1</v>
      </c>
      <c r="C133">
        <v>1</v>
      </c>
    </row>
    <row r="134" spans="1:3" x14ac:dyDescent="0.2">
      <c r="A134" s="9" t="s">
        <v>218</v>
      </c>
      <c r="B134">
        <v>1</v>
      </c>
      <c r="C134">
        <v>1</v>
      </c>
    </row>
    <row r="135" spans="1:3" x14ac:dyDescent="0.2">
      <c r="A135" s="8" t="s">
        <v>381</v>
      </c>
      <c r="B135">
        <v>1</v>
      </c>
      <c r="C135">
        <v>1</v>
      </c>
    </row>
    <row r="136" spans="1:3" x14ac:dyDescent="0.2">
      <c r="A136" s="9" t="s">
        <v>129</v>
      </c>
      <c r="B136">
        <v>1</v>
      </c>
      <c r="C136">
        <v>1</v>
      </c>
    </row>
    <row r="137" spans="1:3" x14ac:dyDescent="0.2">
      <c r="A137" s="8" t="s">
        <v>384</v>
      </c>
      <c r="B137">
        <v>1</v>
      </c>
      <c r="C137">
        <v>1</v>
      </c>
    </row>
    <row r="138" spans="1:3" x14ac:dyDescent="0.2">
      <c r="A138" s="9" t="s">
        <v>134</v>
      </c>
      <c r="B138">
        <v>1</v>
      </c>
      <c r="C138">
        <v>1</v>
      </c>
    </row>
    <row r="139" spans="1:3" x14ac:dyDescent="0.2">
      <c r="A139" s="8" t="s">
        <v>375</v>
      </c>
      <c r="B139">
        <v>1</v>
      </c>
      <c r="C139">
        <v>1</v>
      </c>
    </row>
    <row r="140" spans="1:3" x14ac:dyDescent="0.2">
      <c r="A140" s="9" t="s">
        <v>15</v>
      </c>
      <c r="B140">
        <v>1</v>
      </c>
      <c r="C140">
        <v>1</v>
      </c>
    </row>
    <row r="141" spans="1:3" x14ac:dyDescent="0.2">
      <c r="A141" s="8" t="s">
        <v>378</v>
      </c>
      <c r="B141">
        <v>1</v>
      </c>
      <c r="C141">
        <v>1</v>
      </c>
    </row>
    <row r="142" spans="1:3" x14ac:dyDescent="0.2">
      <c r="A142" s="9" t="s">
        <v>15</v>
      </c>
      <c r="B142">
        <v>1</v>
      </c>
      <c r="C142">
        <v>1</v>
      </c>
    </row>
    <row r="143" spans="1:3" x14ac:dyDescent="0.2">
      <c r="A143" s="8" t="s">
        <v>251</v>
      </c>
      <c r="B143">
        <v>3</v>
      </c>
      <c r="C143">
        <v>3</v>
      </c>
    </row>
    <row r="144" spans="1:3" x14ac:dyDescent="0.2">
      <c r="A144" s="9" t="s">
        <v>218</v>
      </c>
      <c r="B144">
        <v>3</v>
      </c>
      <c r="C144">
        <v>3</v>
      </c>
    </row>
    <row r="145" spans="1:3" x14ac:dyDescent="0.2">
      <c r="A145" s="8" t="s">
        <v>261</v>
      </c>
      <c r="B145">
        <v>1</v>
      </c>
      <c r="C145">
        <v>1</v>
      </c>
    </row>
    <row r="146" spans="1:3" x14ac:dyDescent="0.2">
      <c r="A146" s="9" t="s">
        <v>260</v>
      </c>
      <c r="B146">
        <v>1</v>
      </c>
      <c r="C146">
        <v>1</v>
      </c>
    </row>
    <row r="147" spans="1:3" x14ac:dyDescent="0.2">
      <c r="A147" s="8" t="s">
        <v>267</v>
      </c>
      <c r="B147">
        <v>1</v>
      </c>
      <c r="C147">
        <v>1</v>
      </c>
    </row>
    <row r="148" spans="1:3" x14ac:dyDescent="0.2">
      <c r="A148" s="9" t="s">
        <v>263</v>
      </c>
      <c r="B148">
        <v>1</v>
      </c>
      <c r="C148">
        <v>1</v>
      </c>
    </row>
    <row r="149" spans="1:3" x14ac:dyDescent="0.2">
      <c r="A149" s="8" t="s">
        <v>242</v>
      </c>
      <c r="B149">
        <v>1</v>
      </c>
      <c r="C149">
        <v>1</v>
      </c>
    </row>
    <row r="150" spans="1:3" x14ac:dyDescent="0.2">
      <c r="A150" s="9" t="s">
        <v>236</v>
      </c>
      <c r="B150">
        <v>1</v>
      </c>
      <c r="C150">
        <v>1</v>
      </c>
    </row>
    <row r="151" spans="1:3" x14ac:dyDescent="0.2">
      <c r="A151" s="8" t="s">
        <v>369</v>
      </c>
      <c r="B151">
        <v>1</v>
      </c>
      <c r="C151">
        <v>1</v>
      </c>
    </row>
    <row r="152" spans="1:3" x14ac:dyDescent="0.2">
      <c r="A152" s="9" t="s">
        <v>366</v>
      </c>
      <c r="B152">
        <v>1</v>
      </c>
      <c r="C152">
        <v>1</v>
      </c>
    </row>
    <row r="153" spans="1:3" x14ac:dyDescent="0.2">
      <c r="A153" s="8" t="s">
        <v>76</v>
      </c>
      <c r="B153">
        <v>1</v>
      </c>
      <c r="C153">
        <v>1</v>
      </c>
    </row>
    <row r="154" spans="1:3" x14ac:dyDescent="0.2">
      <c r="A154" s="9" t="s">
        <v>75</v>
      </c>
      <c r="B154">
        <v>1</v>
      </c>
      <c r="C154">
        <v>1</v>
      </c>
    </row>
    <row r="155" spans="1:3" x14ac:dyDescent="0.2">
      <c r="A155" s="8" t="s">
        <v>30</v>
      </c>
      <c r="B155">
        <v>1</v>
      </c>
      <c r="C155">
        <v>1</v>
      </c>
    </row>
    <row r="156" spans="1:3" x14ac:dyDescent="0.2">
      <c r="A156" s="9" t="s">
        <v>27</v>
      </c>
      <c r="B156">
        <v>1</v>
      </c>
      <c r="C156">
        <v>1</v>
      </c>
    </row>
    <row r="157" spans="1:3" x14ac:dyDescent="0.2">
      <c r="A157" s="8" t="s">
        <v>63</v>
      </c>
      <c r="B157">
        <v>1</v>
      </c>
      <c r="C157">
        <v>1</v>
      </c>
    </row>
    <row r="158" spans="1:3" x14ac:dyDescent="0.2">
      <c r="A158" s="9" t="s">
        <v>60</v>
      </c>
      <c r="B158">
        <v>1</v>
      </c>
      <c r="C158">
        <v>1</v>
      </c>
    </row>
    <row r="159" spans="1:3" x14ac:dyDescent="0.2">
      <c r="A159" s="10" t="s">
        <v>59</v>
      </c>
      <c r="B159">
        <v>1</v>
      </c>
      <c r="C159">
        <v>1</v>
      </c>
    </row>
    <row r="160" spans="1:3" x14ac:dyDescent="0.2">
      <c r="A160" s="8" t="s">
        <v>314</v>
      </c>
      <c r="B160">
        <v>1</v>
      </c>
      <c r="C160">
        <v>1</v>
      </c>
    </row>
    <row r="161" spans="1:3" x14ac:dyDescent="0.2">
      <c r="A161" s="9" t="s">
        <v>57</v>
      </c>
      <c r="B161">
        <v>1</v>
      </c>
      <c r="C161">
        <v>1</v>
      </c>
    </row>
    <row r="162" spans="1:3" x14ac:dyDescent="0.2">
      <c r="A162" s="8" t="s">
        <v>50</v>
      </c>
      <c r="B162">
        <v>1</v>
      </c>
      <c r="C162">
        <v>1</v>
      </c>
    </row>
    <row r="163" spans="1:3" x14ac:dyDescent="0.2">
      <c r="A163" s="9" t="s">
        <v>39</v>
      </c>
      <c r="B163">
        <v>1</v>
      </c>
      <c r="C163">
        <v>1</v>
      </c>
    </row>
    <row r="164" spans="1:3" x14ac:dyDescent="0.2">
      <c r="A164" s="8" t="s">
        <v>330</v>
      </c>
      <c r="B164">
        <v>1</v>
      </c>
      <c r="C164">
        <v>1</v>
      </c>
    </row>
    <row r="165" spans="1:3" x14ac:dyDescent="0.2">
      <c r="A165" s="9" t="s">
        <v>157</v>
      </c>
      <c r="B165">
        <v>1</v>
      </c>
      <c r="C165">
        <v>1</v>
      </c>
    </row>
    <row r="166" spans="1:3" x14ac:dyDescent="0.2">
      <c r="A166" s="8" t="s">
        <v>281</v>
      </c>
      <c r="B166">
        <v>1</v>
      </c>
      <c r="C166">
        <v>1</v>
      </c>
    </row>
    <row r="167" spans="1:3" x14ac:dyDescent="0.2">
      <c r="A167" s="9" t="s">
        <v>260</v>
      </c>
      <c r="B167">
        <v>1</v>
      </c>
      <c r="C167">
        <v>1</v>
      </c>
    </row>
    <row r="168" spans="1:3" x14ac:dyDescent="0.2">
      <c r="A168" s="8" t="s">
        <v>274</v>
      </c>
      <c r="B168">
        <v>1</v>
      </c>
      <c r="C168">
        <v>1</v>
      </c>
    </row>
    <row r="169" spans="1:3" x14ac:dyDescent="0.2">
      <c r="A169" s="9" t="s">
        <v>191</v>
      </c>
      <c r="B169">
        <v>1</v>
      </c>
      <c r="C169">
        <v>1</v>
      </c>
    </row>
    <row r="170" spans="1:3" x14ac:dyDescent="0.2">
      <c r="A170" s="8" t="s">
        <v>272</v>
      </c>
      <c r="B170">
        <v>1</v>
      </c>
      <c r="C170">
        <v>1</v>
      </c>
    </row>
    <row r="171" spans="1:3" x14ac:dyDescent="0.2">
      <c r="A171" s="9" t="s">
        <v>191</v>
      </c>
      <c r="B171">
        <v>1</v>
      </c>
      <c r="C171">
        <v>1</v>
      </c>
    </row>
    <row r="172" spans="1:3" x14ac:dyDescent="0.2">
      <c r="A172" s="8" t="s">
        <v>257</v>
      </c>
      <c r="B172">
        <v>5</v>
      </c>
      <c r="C172">
        <v>5</v>
      </c>
    </row>
    <row r="173" spans="1:3" x14ac:dyDescent="0.2">
      <c r="A173" s="9" t="s">
        <v>208</v>
      </c>
      <c r="B173">
        <v>5</v>
      </c>
      <c r="C173">
        <v>5</v>
      </c>
    </row>
    <row r="174" spans="1:3" x14ac:dyDescent="0.2">
      <c r="A174" s="8" t="s">
        <v>283</v>
      </c>
      <c r="B174">
        <v>1</v>
      </c>
      <c r="C174">
        <v>1</v>
      </c>
    </row>
    <row r="175" spans="1:3" x14ac:dyDescent="0.2">
      <c r="A175" s="9" t="s">
        <v>218</v>
      </c>
      <c r="B175">
        <v>1</v>
      </c>
      <c r="C175">
        <v>1</v>
      </c>
    </row>
    <row r="176" spans="1:3" x14ac:dyDescent="0.2">
      <c r="A176" s="8" t="s">
        <v>278</v>
      </c>
      <c r="B176">
        <v>1</v>
      </c>
      <c r="C176">
        <v>1</v>
      </c>
    </row>
    <row r="177" spans="1:3" x14ac:dyDescent="0.2">
      <c r="A177" s="9" t="s">
        <v>276</v>
      </c>
      <c r="B177">
        <v>1</v>
      </c>
      <c r="C177">
        <v>1</v>
      </c>
    </row>
    <row r="178" spans="1:3" x14ac:dyDescent="0.2">
      <c r="A178" s="8" t="s">
        <v>42</v>
      </c>
      <c r="B178">
        <v>1</v>
      </c>
      <c r="C178">
        <v>1</v>
      </c>
    </row>
    <row r="179" spans="1:3" x14ac:dyDescent="0.2">
      <c r="A179" s="9" t="s">
        <v>39</v>
      </c>
      <c r="B179">
        <v>1</v>
      </c>
      <c r="C179">
        <v>1</v>
      </c>
    </row>
    <row r="180" spans="1:3" x14ac:dyDescent="0.2">
      <c r="A180" s="8" t="s">
        <v>339</v>
      </c>
      <c r="B180">
        <v>2</v>
      </c>
      <c r="C180">
        <v>2</v>
      </c>
    </row>
    <row r="181" spans="1:3" x14ac:dyDescent="0.2">
      <c r="A181" s="9" t="s">
        <v>111</v>
      </c>
      <c r="B181">
        <v>1</v>
      </c>
      <c r="C181">
        <v>1</v>
      </c>
    </row>
    <row r="182" spans="1:3" x14ac:dyDescent="0.2">
      <c r="A182" s="9" t="s">
        <v>109</v>
      </c>
      <c r="B182">
        <v>1</v>
      </c>
      <c r="C182">
        <v>1</v>
      </c>
    </row>
    <row r="183" spans="1:3" x14ac:dyDescent="0.2">
      <c r="A183" s="8" t="s">
        <v>394</v>
      </c>
      <c r="B183">
        <v>1</v>
      </c>
      <c r="C183">
        <v>1</v>
      </c>
    </row>
    <row r="184" spans="1:3" x14ac:dyDescent="0.2">
      <c r="A184" s="9" t="s">
        <v>89</v>
      </c>
      <c r="B184">
        <v>1</v>
      </c>
      <c r="C184">
        <v>1</v>
      </c>
    </row>
    <row r="185" spans="1:3" x14ac:dyDescent="0.2">
      <c r="A185" s="8" t="s">
        <v>396</v>
      </c>
      <c r="B185">
        <v>1</v>
      </c>
      <c r="C185">
        <v>1</v>
      </c>
    </row>
    <row r="186" spans="1:3" x14ac:dyDescent="0.2">
      <c r="A186" s="9" t="s">
        <v>191</v>
      </c>
      <c r="B186">
        <v>1</v>
      </c>
      <c r="C186">
        <v>1</v>
      </c>
    </row>
    <row r="187" spans="1:3" x14ac:dyDescent="0.2">
      <c r="A187" s="8" t="s">
        <v>345</v>
      </c>
      <c r="B187">
        <v>1</v>
      </c>
      <c r="C187">
        <v>1</v>
      </c>
    </row>
    <row r="188" spans="1:3" x14ac:dyDescent="0.2">
      <c r="A188" s="9" t="s">
        <v>218</v>
      </c>
      <c r="B188">
        <v>1</v>
      </c>
      <c r="C188">
        <v>1</v>
      </c>
    </row>
    <row r="189" spans="1:3" x14ac:dyDescent="0.2">
      <c r="A189" s="8" t="s">
        <v>308</v>
      </c>
      <c r="B189">
        <v>1</v>
      </c>
      <c r="C189">
        <v>1</v>
      </c>
    </row>
    <row r="190" spans="1:3" x14ac:dyDescent="0.2">
      <c r="A190" s="9" t="s">
        <v>123</v>
      </c>
      <c r="B190">
        <v>1</v>
      </c>
      <c r="C190">
        <v>1</v>
      </c>
    </row>
    <row r="191" spans="1:3" x14ac:dyDescent="0.2">
      <c r="A191" s="8" t="s">
        <v>409</v>
      </c>
      <c r="B191">
        <v>241</v>
      </c>
      <c r="C191">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GESTIÓN TERRITORIAL</vt:lpstr>
      <vt:lpstr>Distribución</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del Pilar Páez García</dc:creator>
  <cp:lastModifiedBy>Edna Paez</cp:lastModifiedBy>
  <dcterms:created xsi:type="dcterms:W3CDTF">2025-04-14T21:22:23Z</dcterms:created>
  <dcterms:modified xsi:type="dcterms:W3CDTF">2025-04-23T02:00:38Z</dcterms:modified>
</cp:coreProperties>
</file>